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C:\Users\m09152\Desktop\dokumentai\REGIONO KLAUSIMAI\2014-2020 priemones\posėdžių medžiagos\2020-09-29\sprendimai\"/>
    </mc:Choice>
  </mc:AlternateContent>
  <xr:revisionPtr revIDLastSave="0" documentId="13_ncr:1_{CD89FE69-38E1-4AA1-89ED-84E1A60F6626}" xr6:coauthVersionLast="45" xr6:coauthVersionMax="45" xr10:uidLastSave="{00000000-0000-0000-0000-000000000000}"/>
  <bookViews>
    <workbookView xWindow="-120" yWindow="-120" windowWidth="29040" windowHeight="15840" xr2:uid="{00000000-000D-0000-FFFF-FFFF00000000}"/>
  </bookViews>
  <sheets>
    <sheet name="1 lentelė" sheetId="2" r:id="rId1"/>
    <sheet name="2 lentelė" sheetId="3" r:id="rId2"/>
    <sheet name="3 lentelė" sheetId="9" r:id="rId3"/>
  </sheets>
  <definedNames>
    <definedName name="_xlnm.Print_Area" localSheetId="0">'1 lentelė'!$B$1:$S$252</definedName>
    <definedName name="_xlnm.Print_Area" localSheetId="1">'2 lentelė'!$B$3:$S$236</definedName>
    <definedName name="_xlnm.Print_Area" localSheetId="2">'3 lentelė'!$B$1:$E$236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<sst xmlns="http://schemas.openxmlformats.org/spreadsheetml/2006/main" count="3858" uniqueCount="1140">
  <si>
    <t xml:space="preserve">1. </t>
  </si>
  <si>
    <t>Įgyvendinimo teritorija</t>
  </si>
  <si>
    <t>Kodas (I)*</t>
  </si>
  <si>
    <t>Pareiškėjas / projekto vykdytojas</t>
  </si>
  <si>
    <t>Pradžia (metai)</t>
  </si>
  <si>
    <t>Pabaiga (metai)</t>
  </si>
  <si>
    <t>Įgyvendinimo terminai</t>
  </si>
  <si>
    <t>Preliminari projekto išlaidų suma (Eur)</t>
  </si>
  <si>
    <t>Kodas (III)*</t>
  </si>
  <si>
    <t>Kodas (IV)*</t>
  </si>
  <si>
    <t>Kodas (V)*</t>
  </si>
  <si>
    <t>Projektas (pavadinimas)</t>
  </si>
  <si>
    <t>Produkto vertinimo kriterijai</t>
  </si>
  <si>
    <t>1.1.</t>
  </si>
  <si>
    <t>1.1.1.</t>
  </si>
  <si>
    <t>1.1.1.1.</t>
  </si>
  <si>
    <t>1.1.1.1.1.</t>
  </si>
  <si>
    <t>1.1.1.1.2.</t>
  </si>
  <si>
    <t>1.1.1.2.</t>
  </si>
  <si>
    <t>1.1.1.2.1.</t>
  </si>
  <si>
    <t>1.1.1.2.2.</t>
  </si>
  <si>
    <t>* pagal iš  ES ar kitos tarptautinės finansinės paramos programavimo dokumentuose ar planavimo dokumentuose, kuriuose nustatytos nacionalinės regioninės politikos įgyvendinimo priemonės, nustatytų produkto stebėsenos rodiklių kodus.</t>
  </si>
  <si>
    <t>Unikalus numeris</t>
  </si>
  <si>
    <t>Ministerija (asignavimų valdytojas)</t>
  </si>
  <si>
    <t>Projekto Nr.</t>
  </si>
  <si>
    <t>Pavadinimas (I)</t>
  </si>
  <si>
    <t>Pavadinimas (II)</t>
  </si>
  <si>
    <t>Pavadinimas (III)</t>
  </si>
  <si>
    <t>Pavadinimas (IV)</t>
  </si>
  <si>
    <t>Pavadinimas (V)</t>
  </si>
  <si>
    <t>Kodas (II)*</t>
  </si>
  <si>
    <t>1 . Projekto eilės numeris regiono plėtros plane.</t>
  </si>
  <si>
    <t>3. Pagal plano tikslus, uždavinius ir priemones išdėstytų projektų pavadinimai.</t>
  </si>
  <si>
    <t>4. Pareiškėjas, teiksiantis paraišką dėl projekto finansavimo (pareiškėjas) / projekto vykdytojas.</t>
  </si>
  <si>
    <t>5. Ministerija, pagal kompetenciją atsakinga už valdymo sritis ir (ar) kita valstybės institucija, kurios asignavimus numatoma naudoti įgyvendinant projektą.</t>
  </si>
  <si>
    <t>6. Savivaldybė (-ės), kurioje (-iose) planuojama įgyvendinti projektą.</t>
  </si>
  <si>
    <t>Unikalus projekto Nr.</t>
  </si>
  <si>
    <t>Finansavimo šaltinio kodas</t>
  </si>
  <si>
    <t xml:space="preserve">R/V/KT </t>
  </si>
  <si>
    <t xml:space="preserve">ITI </t>
  </si>
  <si>
    <t>RSP</t>
  </si>
  <si>
    <t>S</t>
  </si>
  <si>
    <t>rez.</t>
  </si>
  <si>
    <t>8.  R – į regiono projektų sąrašą planuojamas įtraukti / įtrauktas projektas, V – į valstybės projektų sąrašą planuojamas įtraukti / įtrauktas projektas, KT – projektas, atrenkamas kitu atrankos būdu.</t>
  </si>
  <si>
    <t>9. ITI – projektas, įgyvendinamas pagal integruotą teritorijos (-ų) vystymo programą.</t>
  </si>
  <si>
    <t>10. RSP – regioninės svarbos projektas.</t>
  </si>
  <si>
    <t>11. S – regiono specializacijos krypties projektas.</t>
  </si>
  <si>
    <t>12. rez. – rezervinis projektas.</t>
  </si>
  <si>
    <t>13. Projekto įgyvendinimo pradžia – su investicija susijusių statybos darbų pradžia arba pirmasis teisiškai privalomas įsipareigojimas užsakyti įrenginius, arba bet kuris kitas įsipareigojimas, dėl kurio investicija tampa neatšaukiama, žiūrint, kuris įvykis pirmesnis, pvz. iš ES lėšų bendrai finansuojamo projekto įgyvendinimo pradžia laikoma projekto finansavimo sutarties pasirašymo data.</t>
  </si>
  <si>
    <t>14. Projekto įgyvendinimo pabaiga laikoma visų su projekto įgyvendinimu susijusių įsipareigojimų įgyvendinimo pabaiga, pvz. iš ES lėšų bendrai finansuojamo projekto pabaiga laikoma projekto galutinės ataskaitos patvirtinimas Finansų ministerijos nustatyta tvarka.</t>
  </si>
  <si>
    <t>PRIEMONIŲ PLANAS</t>
  </si>
  <si>
    <t>Pareiškėjo / projekto vykdytojo  ir partnerio (-ių) lėšos</t>
  </si>
  <si>
    <t>Siekiama reikšmė (I)</t>
  </si>
  <si>
    <t>Siekiama reikšmė (II)</t>
  </si>
  <si>
    <t>Siekiama reikšmė (III)</t>
  </si>
  <si>
    <t>Siekiama reikšmė (IV)</t>
  </si>
  <si>
    <t>Siekiama reikšmė (V)</t>
  </si>
  <si>
    <t xml:space="preserve">Iš viso </t>
  </si>
  <si>
    <t>1 lentelė. Priemones detalizuojantys projektai ir jų charakteristikos.</t>
  </si>
  <si>
    <t>Projekto aprašymas*</t>
  </si>
  <si>
    <t>2 lentelė. Projektams priskirti produkto vertinimo kriterijai.</t>
  </si>
  <si>
    <t>Projektų požymiai</t>
  </si>
  <si>
    <t>Finansavimas iš valstybės biudžeto</t>
  </si>
  <si>
    <t>16. Projekto finansavimas iš ES fondų investicijų veiksmų programos ar kitos tarptautinės finansinės paramos lėšų.</t>
  </si>
  <si>
    <t xml:space="preserve">2. Unikalus projekto numeris sudaromas iš kodų, nurodytų Regionų planų rengimo metodikos 6 priede, pvz., R029904-310000-1222 – regiono kodas (R02), ministerijos kodas – (9), priemonės kodo paskutiniai trys skaičiai – (904) (pagal ministerijų patvirtintų priemonių įgyvendinimo planus, išskyrus Žemės ūkio ministeriją, kurios atveju naudojami priemonės kodo pirmi trys simboliai (M raidė ir priemonės numeris Kaimo plėtros programoje). Kai nenumatoma naudoti Europos Sąjungos lėšų, visais atvejais vietoj priemonės kodo įrašoma – (000), pirmos veiklos kodas – (31), antros veiklos kodas – (00), trečios veiklos kodas – (00) ir bet koks keturženklis skaičius, kuris negali kartotis.                                                                                                                   </t>
  </si>
  <si>
    <t>17. Projekto finansavimas iš Lietuvos Respublikos valstybės biudžeto lėšų.</t>
  </si>
  <si>
    <t>3 lentelė. Projektų aprašymai.</t>
  </si>
  <si>
    <t>15. Iš visų finansavimo šaltinių (pareiškėjo ir jo partnerio disponuojamų lėšų, valstybės biudžeto, ES ir kitos tarptautinės finansinės paramos) projektui įgyvendinti reikalingas finansavimas.</t>
  </si>
  <si>
    <t>18. Projekto finansavimas iš pareiškėjo / projekto vykdytojo  ir partnerio (-ių) lėšų.</t>
  </si>
  <si>
    <t>7. Standartizuotas finansavimo šaltinio požymis (kodas), leidžiantis vienareikšmiškai nustatyti projekto finansavimo šaltinį, projektų atrankos ir finansavimo taisykles, regionui nustatytus produkto vertinimo kriterijų kiekybines charakteristikas ir finansavimo apimtis, jeigu tokios charakteristikos ir apimtys yra nustatytos, pvz. 2014−2020 metų Europos Sąjungos fondų investicijų veiksmų programos prioriteto įgyvendinimo priemonės numeris, asignavimų valdytojo suteiktas (nurodytas priemonių plano derinimo metu) funkcinės klasifikacijos kodas (jeigu projektas nėra finansuojamas iš ES ar kitos tarptautinės finansinės paramos lėšų) ar kitas pagal finansavimo šaltinio taisykles suteikiamas kodas.</t>
  </si>
  <si>
    <t>* Projektų aprašymai, charakterizuojantys planuojamas vykdyti veiklas, jų įgyvendinimo vietas, pertvarkomus objektus ir kitas specifines projekto charakteristikas (iki 700 spaudos ženklų).</t>
  </si>
  <si>
    <t>Finansavimas iš ES investicijų ar kitų tarptautinių finansavimo šaltinių</t>
  </si>
  <si>
    <t>Prioritetas:Tvarus ir integralus  ekonominis augimas</t>
  </si>
  <si>
    <t>Tikslas: Sumažinti regiono savivaldybių  išsivystymo disproporcijas, užtikrinti tolygią ir tvarią regiono plėtrą</t>
  </si>
  <si>
    <t>Priemonė:  Kompleksiškai plėtoti ir atnaujinti Klaipėdos miesto viešąją infrastruktūrą</t>
  </si>
  <si>
    <t>VRM</t>
  </si>
  <si>
    <t>R</t>
  </si>
  <si>
    <t>Danės upės krantinių rekonstrukcija (nuo Biržos tilto) ir prieigų (Danės skvero su fontanais) sutvarkymas</t>
  </si>
  <si>
    <t>1.1.1.1.3.</t>
  </si>
  <si>
    <t>Turgaus aikštės su prieigomis sutvarkymas, pritaikant verslo, bendruomenės poreikiams</t>
  </si>
  <si>
    <t>1.1.1.1.4.</t>
  </si>
  <si>
    <t>1.1.1.1.5.</t>
  </si>
  <si>
    <t>1.1.1.1.6.</t>
  </si>
  <si>
    <t>1.1.1.1.7.</t>
  </si>
  <si>
    <t>1.1.1.1.8.</t>
  </si>
  <si>
    <t>1.1.1.1.9.</t>
  </si>
  <si>
    <t>1.1.1.1.10.</t>
  </si>
  <si>
    <t>1.1.1.1.11.</t>
  </si>
  <si>
    <t>1.1.1.1.12.</t>
  </si>
  <si>
    <t>Atgimimo aikštės sutvarkymas, didinant patrauklumą investicijoms, skatinant lankytojų srautus</t>
  </si>
  <si>
    <t>Bastionų komplekso (Jono kalnelio) ir jo prieigų sutvarkymas, sukuriant išskirtinį kultūros ir turizmo traukos centrą bei skatinant smulkųjį ir vidutinį verslą</t>
  </si>
  <si>
    <t>Viešosios erdvės prie buvusio „Vaidilos“ kino teatro konversija</t>
  </si>
  <si>
    <t>Pėsčiųjų tako sutvarkymas palei Taikos pr. nuo Sausio 15-osios iki Kauno g., paverčiant viešąja erdve, pritaikyta gyventojams bei smulkiajam ir vidutiniam verslui</t>
  </si>
  <si>
    <t>Ąžuolyno giraitės sutvarkymas, gerinant gamtinę aplinką ir skatinant aktyvų laisvalaikį bei lankytojų srautus</t>
  </si>
  <si>
    <t>Malūno parko teritorijos sutvarkymas, gerinant gamtinę aplinką ir skatinant lankytojų srautus</t>
  </si>
  <si>
    <t>Klaipėdos daugiafunkcio sveikatingumo centro statyba</t>
  </si>
  <si>
    <t>V</t>
  </si>
  <si>
    <t>Futbolo mokyklos ir baseino pastato konversija, I etapas</t>
  </si>
  <si>
    <t>Kompleksinis tikslinės teritorijos daugiabučių namų kiemų tvarkymas</t>
  </si>
  <si>
    <t>Buvusios AB „Klaipėdos energija“ teritorijos dalies konversija, sudarant sąlygas vystyti komercines, rekreacines veiklas</t>
  </si>
  <si>
    <t>Priemonė: Kompleksiškai atnaujinti Šilutės miesto viešąją infrastruktūrą</t>
  </si>
  <si>
    <t>Šilutės miesto Šilokarčemos kvartalo kompleksinis sutvarkymas</t>
  </si>
  <si>
    <t>Šilutės H. Šojaus dvaro parko teritorijos sutvarkymas ir pritaikymas rekreacijai</t>
  </si>
  <si>
    <t xml:space="preserve">Šilutės miesto Lietuvininkų g. ir Tilžės g. gretutinių teritorijų viešųjų erdvių sutvarkymas, suformuojant rekreacijai ir aktyviai miestiečių veiklai patrauklias erdves </t>
  </si>
  <si>
    <t>Šilutės miesto istorinio parko infrastruktūros sutvarkymas, sukuriant sąlygas aktyviam poilsiui, sveikatingumo renginiams</t>
  </si>
  <si>
    <t>Daugiabučių gyvenamųjų namų kvartalo, esančio Šilutės mieste, tarp Parko g., Lietuvininkų g. ir Liepų g., kompleksinis sutvarkymas</t>
  </si>
  <si>
    <t>Šilutės kultūros ir pramogų centro ir bibliotekos pastato, esančio Tilžės g. 12, pritaikymas bendruomenės poreikiams</t>
  </si>
  <si>
    <t xml:space="preserve">Priemonė: Skuodo rajono savivaldybės plėtra pereinamuoju laikotarpiu  </t>
  </si>
  <si>
    <t>1.1.1.3</t>
  </si>
  <si>
    <t>Skuodo miesto Žydų kvartalo sutvarkymas: dangų įrengimas ir apšvietimo sistemos modernizavimas</t>
  </si>
  <si>
    <t>Skuodo miesto turgaus aikštės sutvarkymas (dangos ir apšvietimo sistemos modernizavimas, prekybos paviljonų statyba)</t>
  </si>
  <si>
    <t>1.1.2</t>
  </si>
  <si>
    <t>Uždavinys: Kompleksiškai vystyti ir plėtoti kaimo vietoves</t>
  </si>
  <si>
    <t xml:space="preserve">Priemonė: Atnaujinti kaimo gyvenamąsias vietoves </t>
  </si>
  <si>
    <t>1.1.2.1</t>
  </si>
  <si>
    <t>Priekulės miesto atvirų viešųjų erdvių kokybės gerinimas</t>
  </si>
  <si>
    <t>Vėžaičių dvaro parko teritorijos pritaikymas viešiesiems poreikiams</t>
  </si>
  <si>
    <t>Salantų gyvenvietės kompleksinis atnaujinimas</t>
  </si>
  <si>
    <t>Darbėnų gyvenvietės kompleksinis atnaujinimas</t>
  </si>
  <si>
    <t xml:space="preserve">Kūlupėnų gyvenvietės kompleksinis atnaujinimas </t>
  </si>
  <si>
    <t xml:space="preserve">Mosėdžio miestelio bendruomeninės infrastruktūros atnaujinimas </t>
  </si>
  <si>
    <t>Švėkšnos miestelio infrastruktūros atnaujinimas</t>
  </si>
  <si>
    <t>Rusnės miestelio infrastruktūros atnaujinimas</t>
  </si>
  <si>
    <t>Žemaičių Naumiesčio miestelio infrastruktūros atnaujinimas</t>
  </si>
  <si>
    <t>1.1.2.2.</t>
  </si>
  <si>
    <t>Priemonė: Remti kaimo atnaujinimą ir plėtrą – atnaujinti mažiau kaip 1 tūkst. gyventojų turinčių miestų, miestelių ir kaimų (iki 1 tūkst. gyv.) viešąją infrastruktūrą</t>
  </si>
  <si>
    <t>Laučių gyvenvietės mažos apimties viešosios infrastruktūros atnaujinimas</t>
  </si>
  <si>
    <t>Juknaičių gyvenvietės mažos apimties viešosios infrastruktūros atnaujinimas</t>
  </si>
  <si>
    <t>ŽŪM</t>
  </si>
  <si>
    <t>Infrastruktūros plėtra Ylakių miestelyje ir Stripinių kaime</t>
  </si>
  <si>
    <t>Infrastruktūros plėtra Šačių, Rukų ir Notėnų kaimuose</t>
  </si>
  <si>
    <t>Endriejavo kultūros namų ir bibliotekos pastatų modernizavimas</t>
  </si>
  <si>
    <t>Plikių kultūros namų  modernizavimas</t>
  </si>
  <si>
    <t>Stepono Dariaus memorialinio parko pritaikymas turizmo ir aviacinio sporto reikmėms</t>
  </si>
  <si>
    <t>Kluonalių ir Dupulčių kaimų viešosios infrastruktūros ir gyvenamosios aplinkos sutvarkymas</t>
  </si>
  <si>
    <t>Baublių kaimo viešosios infrastruktūros ir gyvenamosios aplinkos sutvarkymas</t>
  </si>
  <si>
    <t>Grūšlaukės kaimo viešosios infrastruktūros ir gyvenamosios aplinkos sutvarkymas</t>
  </si>
  <si>
    <t>Rūdaičių kaimo viešosios infrastruktūros ir gyvenamosios aplinkos sutvarkymas</t>
  </si>
  <si>
    <t>Kurmaičių kaimo viešosios infrastruktūros ir gyvenamosios aplinkos sutvarkymas</t>
  </si>
  <si>
    <t>Kartenos miestelio viešosios infrastruktūros ir gyvenamosios aplinkos sutvarkymas</t>
  </si>
  <si>
    <t>Laivių kaimo viešosios infrastruktūros ir gyvenamosios aplinkos sutvarkymas</t>
  </si>
  <si>
    <t>Nasrėnų kaimo viešosios infrastruktūros ir gyvenamosios aplinkos sutvarkymas</t>
  </si>
  <si>
    <t>Gardamo gyvenvietės mažos apimties viešosios infrastruktūros atnaujinimas</t>
  </si>
  <si>
    <t>Vainuto gyvenvietės mažos apimties viešosios infrastruktūros atnaujinimas</t>
  </si>
  <si>
    <t>Saugų gyvenvietės mažos apimties viešosios infrastruktūros atnaujinimas</t>
  </si>
  <si>
    <t>Stovyklavietės įrengimas Gargždų karjerų teritorijoje</t>
  </si>
  <si>
    <t>Geriamojo vandens ruošyklų statyba Tilvikų ir Rudaičių k., Klaipėdos raj.</t>
  </si>
  <si>
    <t>Akcinė bendrovė „Klaipėdos vanduo“</t>
  </si>
  <si>
    <t>84 710,74</t>
  </si>
  <si>
    <t>Geriamojo vandens ruošyklos ir vandens tiekimo tinklų statyba Daugmantų ir Lankupių k., Klaipėdos raj.</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</si>
  <si>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</si>
  <si>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</si>
  <si>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</si>
  <si>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</si>
  <si>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</si>
  <si>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</si>
  <si>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Senamiesčio grindinio atnaujinimo ir universalaus dizaino pritaikymas</t>
  </si>
  <si>
    <t>SM</t>
  </si>
  <si>
    <t>Darnaus judumo priemonių diegimas Neringos savivaldybėje</t>
  </si>
  <si>
    <t>Neringos savivaldybės administracija</t>
  </si>
  <si>
    <t>Darnaus judumo priemonių diegimas Palangos mieste</t>
  </si>
  <si>
    <t>Palangos miesto savivaldybės administracija</t>
  </si>
  <si>
    <t>Bastionų g. tiesimas (I etapas: nuo Danės g. iki Danės upės ir nuo Danės upės iki Gluosnių g.; II etapas: nuo Gluosnių g. iki Bangų g.)</t>
  </si>
  <si>
    <t>Tilžės g. nuo Šilutės pl. iki geležinkelio pervažos rekonstrukcija, pertvarkant žiedinę Mokyklos g. ir Šilutės pl. Sankryžą</t>
  </si>
  <si>
    <t>Eismo saugumo ir aplinkos apsaugos priemonių diegimas Klaipėdos rajone</t>
  </si>
  <si>
    <t>1.2.1.2.4.</t>
  </si>
  <si>
    <t>Eismo saugos priemonių diegimas Pabrėžos ir Palangos g., Kretingos m.</t>
  </si>
  <si>
    <t>1.2.1.2.5.</t>
  </si>
  <si>
    <t>Eismo saugumo priemonių įgyvendinimas Palangos miesto Šventosios g. ruože nuo Žuvėdrų g. iki Miško tako</t>
  </si>
  <si>
    <t>1.2.1.2.6.</t>
  </si>
  <si>
    <t>Skuodo miesto Šatrijos, Vaižganto, Birutės gatvių rekonstravimas</t>
  </si>
  <si>
    <t>1.2.1.2.7.</t>
  </si>
  <si>
    <t>Pėsčiųjų takų įrengimas Ylakių miestelio Dariaus ir Girėno g. ir Skuodo miesto Krantinės g.</t>
  </si>
  <si>
    <t>1.2.1.2.8.</t>
  </si>
  <si>
    <t>1.2.1.2.9.</t>
  </si>
  <si>
    <t>1.2.1.2.10.</t>
  </si>
  <si>
    <t>Šilutės miesto Cintjoniškių gatvės rekonstravimas. II etapas: dviejų žiedinių sankryžų įrengimas</t>
  </si>
  <si>
    <t>Skuodo miesto Dariaus ir Girėno gatvės rekonstravimas</t>
  </si>
  <si>
    <t>1.2.1.3.</t>
  </si>
  <si>
    <t xml:space="preserve">Priemonė: Atnaujinti vietinio susisiekimo viešojo transporto priemonių parką  </t>
  </si>
  <si>
    <t>Priemonė: Rekonstruoti ir plėtoti pėsčiųjų ir dviračių takus</t>
  </si>
  <si>
    <t>Dviračių ir pėsčiųjų tako nuo Paryžiaus Komunos g. iki Jono kalnelio tiltelio įrengimas</t>
  </si>
  <si>
    <t>Pėsčiųjų ir dviračių takų įrengimas Pušų gatvėje, Kvietinių gatvėje ir palei Kretingos plentą Gargždų mieste</t>
  </si>
  <si>
    <t>1.2.1.4</t>
  </si>
  <si>
    <t>Pėsčiųjų ir dviratininkų susisiekimo sąlygų gerinimas Taikos g., Kretingos m.</t>
  </si>
  <si>
    <t>Pėsčiųjų ir dviračių takų rekonstrukcija ir plėtra   Bangų  g. Palangoje</t>
  </si>
  <si>
    <t>Pėsčiųjų ir dviračių takų įrengimas Skuode nuo Šatrijos g. iki sodų bendrijos ,,Statybininkas" ir Skuodo miesto parke</t>
  </si>
  <si>
    <t>Ramučių gatvės Šilutės mieste pėsčiųjų ir dviračių tako rekonstravimas</t>
  </si>
  <si>
    <t>1.2.1.5.</t>
  </si>
  <si>
    <t>Priemonė: Renovuoti  ir plėtoti geriamojo vandens tiekimo ir  nuotekų tvarkymo sistemas</t>
  </si>
  <si>
    <t>Geriamojo vandens tiekimo ir nuotekų tvarkymo infrastruktūros rekonstravimas ir plėtra Klaipėdos mieste</t>
  </si>
  <si>
    <t>AM</t>
  </si>
  <si>
    <t>Geriamojo vandens tiekimo ir nuotekų tvarkymo infrastruktūros rekonstravimas ir plėtra Klaipėdos rajone</t>
  </si>
  <si>
    <t>Geriamojo vandens tiekimo ir nuotekų tvarkymo infrastruktūros rekonstravimas ir plėtra Kretingos rajone</t>
  </si>
  <si>
    <t>Nuotekų siurblinės Nr. 4, Vytauto g. 1A ir spaudiminių linijų rekonstrukcija</t>
  </si>
  <si>
    <t xml:space="preserve">Geriamojo vandens tiekimo ir nuotekų tvarkymo sistemų renovavimas ir plėtra Šilutės rajono savivaldybėje </t>
  </si>
  <si>
    <t>Geriamojo vandens tiekimo ir nuotekų tvarkymo infrastruktūros rekonstravimas ir plėtra Klaipėdos rajone (II etapas)</t>
  </si>
  <si>
    <t>Vandens gerinimo įrenginių įrengimas Darbėnų miestelyje, Kretingos r.</t>
  </si>
  <si>
    <t>Neringos vandentiekio tinklų rekonstrukcija Preiloje ir  nuotekų tinklų plėtra Juodkrantėje</t>
  </si>
  <si>
    <t>Neringos savivaldybė</t>
  </si>
  <si>
    <t>Priemonė: Tvarkyti paviršinių nuotekų sistemas</t>
  </si>
  <si>
    <t>Paviršinių nuotekų sistemų tvarkymas Klaipėdos mieste</t>
  </si>
  <si>
    <t>Priemonė: Plėtoti atliekų surinkimo ir pirminio rūšiavimo infrastruktūrą, informuoti visuomenę</t>
  </si>
  <si>
    <t>Komunalinių atliekų tvarkymo infrastruktūros plėtra Klaipėdos miesto, Skuodo ir Kretingos rajonų bei Neringos savivaldybėse</t>
  </si>
  <si>
    <t>Komunalinių atliekų rūšiuojamojo surinkimo infrastruktūros plėtra Klaipėdos rajone</t>
  </si>
  <si>
    <t xml:space="preserve">Komunalinių atliekų rūšiuojamojo surinkimo infrastruktūros plėtra Palangos mieste </t>
  </si>
  <si>
    <t>Komunalinių atliekų rūšiuojamojo surinkimo infrastruktūros plėtra Šilutės rajono savivaldybėje</t>
  </si>
  <si>
    <t>1.2.1.8.</t>
  </si>
  <si>
    <t xml:space="preserve">Priemonė: Plėtoti savivaldybes jungiančių turizmo trasų ir turizmo maršrutų informacinę infrastruktūrą </t>
  </si>
  <si>
    <t>Turizmo informacinės infrastruktūros sukūrimas ir pritaikymas neįgaliųjų poreikiams Kretingos rajono ir Palangos miesto savivaldybėse</t>
  </si>
  <si>
    <t>ŪM</t>
  </si>
  <si>
    <t>Turizmo informacinės infrastruktūros sukūrimas ir pritaikymas neįgaliųjų poreikiams pietvakarinėje Klaipėdos regiono dalyje</t>
  </si>
  <si>
    <t>1.2.2.</t>
  </si>
  <si>
    <t>Uždavinys: Įdiegti aplinkos gerinimo ir aplinkos apsaugos priemones, padidinti energijos vartojimo efektyvumą, atsinaujinančių išteklių naudojimą</t>
  </si>
  <si>
    <t xml:space="preserve">Priemonė: Tvarkyti ir atkurti natūralaus ar urbanizuoto kraštovaizdžio kompleksus ar atskirus elementus </t>
  </si>
  <si>
    <t>Klaipėdos miesto bendrojo plano kraštovaizdžio dalies keitimas ir Melnragės parko įrengimas</t>
  </si>
  <si>
    <t>Klaipėdos miesto savivaldybės administracija</t>
  </si>
  <si>
    <t>Klaipėdos rajono kraštovaizdžio gerinimas</t>
  </si>
  <si>
    <t>Klaipėdos rajono savivaldybės administracija</t>
  </si>
  <si>
    <t>Kretingos rajono savivaldybės kraštovaizdžio būklės gerinimas</t>
  </si>
  <si>
    <t>Neringos savivaldybės teritorijos kraštovaizdžio gerinimas</t>
  </si>
  <si>
    <t>Skuodo miesto parko sutvarkymas</t>
  </si>
  <si>
    <t xml:space="preserve">Šilutės miesto istorinės dalies kraštovaizdžio tvarkymas </t>
  </si>
  <si>
    <t>1.2.3.</t>
  </si>
  <si>
    <t>Uždavinys: Pagerinti kultūros ir paveldo objektų būklę, juos  pritaikyti kultūrinėms ir socialinėms reikmėms</t>
  </si>
  <si>
    <t>1.2.3.1</t>
  </si>
  <si>
    <t>Priemonė: Aktualizuoti savivaldybių kultūros paveldo objektus</t>
  </si>
  <si>
    <t>Fachverkinės architektūros pastatų sutvarkymas (Bažnyčių g. 4 / Daržų g. 10; Bažnyčių g. 6; Aukštoji g. 1 / Didžioji Vandens g. 2; Vežėjų g. 4)</t>
  </si>
  <si>
    <t>KM</t>
  </si>
  <si>
    <t>Koplyčios-mauzoliejaus (MC 31052) restauravimas ir pritaikymas kultūros reikmėms</t>
  </si>
  <si>
    <t>I. Simonaitytės memorialinio muziejaus aktualizavimas</t>
  </si>
  <si>
    <t>Grafų Tiškevičių šeimos koplyčios-mauzoliejaus renovavimas ir pritaikymas edukacinei veiklai bei kultūriniam turizmui</t>
  </si>
  <si>
    <t>Evangelikų liuteronų bažnyčios Nidoje tvarkyba, pritaikant kultūrinėms ir socialinėms reikmėms</t>
  </si>
  <si>
    <t>Nidos evangelikų liuteronų parapija</t>
  </si>
  <si>
    <t>Sakralinio kultūros paveldo objekto pritaikymas turizmo ir visuomenės reikmėms (Palangos bažnyčia)</t>
  </si>
  <si>
    <t xml:space="preserve">Skuodo muziejaus rekonstrukcija ir muziejaus paslaugų plėtra </t>
  </si>
  <si>
    <t>Šilutės H. Šojaus dvaro pastatų komplekso įveiklinimas viešiems kultūros poreikiams</t>
  </si>
  <si>
    <t>Jaunimo centro pastatų (Puodžių g. 1) restauravimas</t>
  </si>
  <si>
    <t>Kretingos dvaro parko renovacija ir pritaikymas kultūriniam turizmui</t>
  </si>
  <si>
    <t>Priemonė: Modernizuoti savivaldybių kultūros infrastruktūrą</t>
  </si>
  <si>
    <t xml:space="preserve">Klaipėdos miesto savivaldybės viešosios bibliotekos "Kauno atžalyno" filialas-naujos galimybės mažiems ir dideliems </t>
  </si>
  <si>
    <t>Kultūrų diasporos centro infrastruktūros kompleksinė plėtra (socialinio kultūrinio klasterio „Vilties miestas“ infrastruktūros kompleksinė plėtra)</t>
  </si>
  <si>
    <t xml:space="preserve">Mažesniųjų brolių ordino Lietuvos Šv. 
Kazimiero provincijos 
Klaipėdos Šv. 
Pranciškaus Asyžiečio vienuolynas
</t>
  </si>
  <si>
    <t>Šilutės kultūros ir pramogų centro modernizavimas, siekiant didinti kultūrinių paslaugų prieinamumą</t>
  </si>
  <si>
    <t>2.1.</t>
  </si>
  <si>
    <t>2.1.1.</t>
  </si>
  <si>
    <t>Tikslas: Pagerinti viešąjį valdymą savivaldybėse</t>
  </si>
  <si>
    <t>Uždavinys: Padidinti viešojo valdymo institucijų veiklos efektyvumą ir stiprinti institucinius gebėjimus</t>
  </si>
  <si>
    <t>Priemonė: Gerinti paslaugų teikimo ir asmenų aptarnavimo kokybę savivaldybėse</t>
  </si>
  <si>
    <t>2.1.1.1.3</t>
  </si>
  <si>
    <t>Paslaugų teikimo gyventojams kokybės gerinimas Klaipėdos regiono savivaldybėse</t>
  </si>
  <si>
    <t>Paslaugų organizavimo ir asmenų aptarnavimo kokybės gerinimas teikiant socialinę paramą Klaipėdos mieste I etapas</t>
  </si>
  <si>
    <t>Paslaugų teikimo ir asmenų aptarnavimo kokynės gerinimas Šilutės rajono savivaldybėje</t>
  </si>
  <si>
    <t>Tikslas: Pagerinti viešųjų paslaugų kokybę ir didinti jų prieinamumą visuomenei</t>
  </si>
  <si>
    <t>Uždavinys: Pagerinti savivaldybių ugdymo ir švietimo paslaugas</t>
  </si>
  <si>
    <t>Priemonė: Didinti mokyklų tinklo efektyvumą</t>
  </si>
  <si>
    <t>Modernių ugdymosi erdvių sukūrimas Klaipėdos miesto progimnazijose ir gimnazijose</t>
  </si>
  <si>
    <t>ŠMM</t>
  </si>
  <si>
    <t>Mokyklų tinklo efektyvumo didinimas Klaipėdos rajone</t>
  </si>
  <si>
    <t>Kretingos Jurgio Pabrėžos universitetinės gimnazijos modernizavimas</t>
  </si>
  <si>
    <t>Edukacinių erdvių kūrimas Palangos miesto mokykloje</t>
  </si>
  <si>
    <t>Mokyklų tinklo efektyvumo didinimas Skuodo rajono savivaldybėje</t>
  </si>
  <si>
    <t>Edukacinių erdvių sukūrimas Šilutės r. Vainuto gimnazijoje</t>
  </si>
  <si>
    <t>Šilutės r. Saugų Jurgio Mikšo pagrindinės mokyklos patalpų pritaikymas ikimokyklinio ir priešmokyklinio ugdymo grupėms</t>
  </si>
  <si>
    <t>Priemonė: Didinti vaikų ikimokyklinio ir priešmokyklinio ugdymo prieinamumą</t>
  </si>
  <si>
    <t>Ikimokyklinio ir priešmokyklinio ugdymo prieinamumo didinimas Klaipėdos mieste</t>
  </si>
  <si>
    <t>Ikimokyklinio ir priešmokyklinio ugdymo prieinamumo didinimas Klaipėdos rajone</t>
  </si>
  <si>
    <t>Ikimokyklinio ugdymo prieinamumo didinimas Kretingos lopšelyje-darželyje "Ąžuoliukas"</t>
  </si>
  <si>
    <t>Šilutės lopšelio-darželio "Gintarėlis" infrastruktūros modernizavimas</t>
  </si>
  <si>
    <t>Priemonė: Tobulinti neformaliojo švietimo infrastruktūrą</t>
  </si>
  <si>
    <t>Klaipėdos karalienės Luizės jaunimo centro (Puodžių g.) modernizavimas, plėtojant neformaliojo ugdymosi galimybes</t>
  </si>
  <si>
    <t>Gargždų muzikos mokyklos infrastruktūros tobulinimas</t>
  </si>
  <si>
    <t>Neformaliojo švietimo infrastruktūros gerinimas Kretingos rajono savivaldybėje</t>
  </si>
  <si>
    <t>Palangos miesto S.Vainiūno meno mokyklos dailės skyriaus edukacinių erdvių tobulinimas</t>
  </si>
  <si>
    <t>Neformaliojo švietimo infrastruktūros gerinimas Skuodo rajono savivaldybėje</t>
  </si>
  <si>
    <t>Šilutės meno mokyklos pastato rekonstrukcija, pritaikant patalpas ugdymui</t>
  </si>
  <si>
    <t>2.2.2.</t>
  </si>
  <si>
    <t>Uždavinys: Pagerinti savivaldybių sveikatos priežiūros infrastruktūrą, paslaugų prieinamumą ir kokybę</t>
  </si>
  <si>
    <t>2.2.2.1.</t>
  </si>
  <si>
    <t xml:space="preserve">Priemonė: Išsaugoti ir stiprinti gyventojų sveikatą, vykdyti ligų prevenciją </t>
  </si>
  <si>
    <t>Klaipėdos miesto tikslinių gyventojų grupių sveikos gyvensenos skatinimas</t>
  </si>
  <si>
    <t>Sveikos gyvensenos skatinimas Klaipėdos rajone</t>
  </si>
  <si>
    <t xml:space="preserve">Sveika gyvensena – geresnė gyvenimo kokybė </t>
  </si>
  <si>
    <t>Sveikos gyvensenos skatinimas Neringos savivaldybėje</t>
  </si>
  <si>
    <t>Sveikatos ugdymo priemonių įgyvendinimas tikslinių grupių asmenims Palangos miesto savivaldybėje</t>
  </si>
  <si>
    <t>Sveikos gyvensenos skatinimas Skuodo rajono savivaldybėje</t>
  </si>
  <si>
    <t>Sveikatos ugdymo priemonių įgyvendinimas Šilutės rajono savivaldybėje</t>
  </si>
  <si>
    <t>BĮ Klaipėdos miesto visuomenės sveikatos biuras</t>
  </si>
  <si>
    <t>Klaipėdos rajono  savivaldybės visuomenės sveikatos biuras</t>
  </si>
  <si>
    <t>Kretingos rajono savivaldybės visuomenės sveikatos biuras</t>
  </si>
  <si>
    <t xml:space="preserve">Neringos savivaldybės administracija
</t>
  </si>
  <si>
    <t>Palangos miesto savivaldybės visuomenės sveikatos biuras</t>
  </si>
  <si>
    <t xml:space="preserve">Skuodo rajono savivaldybės administracija </t>
  </si>
  <si>
    <t>Šilutės rajono savivaldybės visuomenės sveikatos biuras</t>
  </si>
  <si>
    <t>SAM</t>
  </si>
  <si>
    <t xml:space="preserve">Neringos savivaldybė
</t>
  </si>
  <si>
    <t>2.2.2.2.</t>
  </si>
  <si>
    <t xml:space="preserve">Priemonė: Gerinti sveikatos priežiūros ir visuomenės sveikatos priežiūros kokybę  ir prieinamumą  </t>
  </si>
  <si>
    <t>Socialinės paramos priemonių teikimas tuberkulioze sergantiems Klaipėdos miesto gyventojams (DOTS kabineto pacientai)</t>
  </si>
  <si>
    <t>Ambulatorinių priemonių, gerinančių tuberkuliozės gydymo pieinamumą pacientams, įgyvendinimas</t>
  </si>
  <si>
    <t>Paslaugų teikimas besigydantiesiems DOTS kabinete</t>
  </si>
  <si>
    <t>Ambulatorinių sveikatos priežiūros paslaugų prieinamumo didinimas tuberkulioze sergantiems pacientams Šilutės rajono savivaldybėje</t>
  </si>
  <si>
    <t>Viešoji įstaiga Klaipėdos sveikatos priežiūros centras</t>
  </si>
  <si>
    <t>VšĮ Klaipėdos rajono savivaldybės Gargždų pirminės sveikatos priežiūros centras</t>
  </si>
  <si>
    <t>Kretingos rajono savivaldybės viešoji įstaiga Kretingos pirminės sveikatos priežiūros centras</t>
  </si>
  <si>
    <t>Skuodo rajono savivaldybės administracija</t>
  </si>
  <si>
    <t>Šilutės pirminės sveikatos priežiūros centras</t>
  </si>
  <si>
    <t>2.2.2.3.</t>
  </si>
  <si>
    <t>Priemonė: Didinti pirminės asmens sveikatos priežiūros veiklos efektyvumą</t>
  </si>
  <si>
    <t>Pirminės asmens sveikatos priežiūros paslaugų prieinamumo ir kokybės gerinimas VšĮ Klaipėdos sveikatos priežiūros centre bei DOTS kabineto įrengimas</t>
  </si>
  <si>
    <t>Pirminės asmens sveikatos priežiūros paslaugų prieinamumo ir kokybės gerinimas VšĮ Jūrininkų sveikatos priežiūros centre</t>
  </si>
  <si>
    <t>VšĮ Klaipėdos senamiesčio pirminės sveikatos priežiūros centro teikiamų pirminės sveikatos paslaugų efektyvumo didinimas Klaipėdos miesto savivaldybėje</t>
  </si>
  <si>
    <t>UAB „Mano šeimos gydytojas“ pirminės asmens sveikatos priežiūros veiklos efektyvumo didinimas</t>
  </si>
  <si>
    <t>UAB „MediCA klinika“ teikiamų pirminės asmens sveikatos priežiūros paslaugų efektyvumo didinimas Klaipėdos miesto savivaldybėje</t>
  </si>
  <si>
    <t>Pirminės asmens sveikatos priežiūros paslaugų teikimo modernizavimas UAB „Baltic Medics“</t>
  </si>
  <si>
    <t>UAB „Narema“  vykdomų sveikatos priežiūros paslaugų infrastruktūros modernizavimas</t>
  </si>
  <si>
    <t>Farmakoterapijos metadonu kabineto įrengimas VšĮ Klaipėdos psichikos sveikatos centre</t>
  </si>
  <si>
    <t>Klaipėdos rajono savivaldybės Gargždų pirminės sveikatos priežiūros centro veiklos efektyvumo didinimas</t>
  </si>
  <si>
    <t>Pirminės asmens sveikatos priežiūros veiklos efektyvumo didinimas Klaipėdos rajono savivaldybės Priekulės pirminės sveikatos priežiūros centre</t>
  </si>
  <si>
    <t>Pirminės asmens sveikatos priežiūros veiklos efektyvumo didinimas VšĮ Paupių pirminės sveikatos priežiūros centre</t>
  </si>
  <si>
    <t>UAB ,,MediCa klinika" teikiamų pirminės asmens sveikatos priežiūros paslaugų efektyvumo didinimas Gargžduose</t>
  </si>
  <si>
    <t>Pirminės asmens sveikatos priežiūros veiklos efektyvumo didinimas Dituvos ambulatorijoje</t>
  </si>
  <si>
    <t>UAB ,,Juritmas" pirminės asmens sveikatos priežiūros veiklos efektyvumo didinimas</t>
  </si>
  <si>
    <t>R. Dirginčienės bendrosios praktikos gydytojo kabineto modernizavimas ir paslaugų kokybės gerinimas</t>
  </si>
  <si>
    <t>Pirminės asmens sveikatos priežiūros veiklos efektyvumo didinimas Kretingos rajone</t>
  </si>
  <si>
    <t>Pirminės asmens sveikatos priežiūros veiklos efektyvumo didinimas Neringos savivaldybėje</t>
  </si>
  <si>
    <t>Pirminės asmens sveikatos priežiūros veiklos efektyvumo didinimas Palangos mieste</t>
  </si>
  <si>
    <t>Pirminės asmens sveikatos priežiūros veiklos efektyvumo didinimas Skuodo rajono savivaldybėje</t>
  </si>
  <si>
    <t>Pirminės asmens sveikatos priežiūros veiklos efektyvumo didinimas Šilutės rajono savivaldybėje</t>
  </si>
  <si>
    <t>UAB Medicinos centras „Puriena“ veiklos efektyvumo didinimas Šilutės rajono savivaldybėje</t>
  </si>
  <si>
    <t>UAB Šilutės šeimos gydytojų centras veiklos efektyvumo didinimas Šilutės rajono savivaldybėje</t>
  </si>
  <si>
    <t>Pirminės asmens sveikatos priežiūros veiklos efektyvumo didinimas Kintų miestelyje</t>
  </si>
  <si>
    <t>UAB „Sveikatos darna“ veiklos efektyvumo didinimas Šilutės rajono savivaldybėje</t>
  </si>
  <si>
    <t>VšĮ Klaipėdos sveikatos priežiūros centras</t>
  </si>
  <si>
    <t>VšĮ Jūrininkų sveikatos priežiūros centras</t>
  </si>
  <si>
    <t>VšĮ Klaipėdos senamiesčio pirminės sveikatos priežiūros centras</t>
  </si>
  <si>
    <t xml:space="preserve">UAB „Mano šeimos gydytojas“ </t>
  </si>
  <si>
    <t xml:space="preserve">UAB „MediCA klinika“ </t>
  </si>
  <si>
    <t>UAB „Baltic Medics“</t>
  </si>
  <si>
    <t xml:space="preserve">UAB „Narema“ </t>
  </si>
  <si>
    <t>VšĮ Klaipėdos psichikos sveikatos centras</t>
  </si>
  <si>
    <t>Klaipėdos rajono savivaldybės Gargždų pirminės sveikatos priežiūros centras</t>
  </si>
  <si>
    <t>Klaipėdos rajono savivaldybės Priekulės pirminės sveikatos priežiūros centras</t>
  </si>
  <si>
    <t>VšĮ Paupių pirminės sveikatos priežiūros centras</t>
  </si>
  <si>
    <t>UAB ,,MediCa klinika"</t>
  </si>
  <si>
    <t xml:space="preserve"> UAB ,,Dituvos ambulatorija"</t>
  </si>
  <si>
    <t>UAB ,,Juritmas"</t>
  </si>
  <si>
    <t>IĮ R. Dirginčienės bendrosios praktikos gydytojo kabinetas</t>
  </si>
  <si>
    <t xml:space="preserve">VšĮ Neringos pirminės sveikatos priežiūros centras
</t>
  </si>
  <si>
    <t>UAB Medicinos centras „Puriena“</t>
  </si>
  <si>
    <t>UAB „Šeimos gydytojų centras“</t>
  </si>
  <si>
    <t>IĮ Vaidoto Prielgausko šeimos gydytojo kabinetas</t>
  </si>
  <si>
    <t>Priemonė: Plėtoti socialinių paslaugų infrastruktūrą</t>
  </si>
  <si>
    <t>Laikino apnakvindinimo namų steigimas</t>
  </si>
  <si>
    <t>Laikino apgyvendinimo namų infrastruktūros modernizavimas (Šilutės pl. 8)</t>
  </si>
  <si>
    <t>Priekulės socialinių paslaugų centro infrastruktūros plėtra</t>
  </si>
  <si>
    <t>Nakvynės namų steigimas Kretingos rajono savivaldybėje</t>
  </si>
  <si>
    <t xml:space="preserve">Socialinių paslaugų plėtra Palangos miesto savivaldybėje </t>
  </si>
  <si>
    <t xml:space="preserve">Juknaičių savarankiško gyvenimo namų dalies pastato sutvarkymas </t>
  </si>
  <si>
    <t>SADM</t>
  </si>
  <si>
    <t>ITI</t>
  </si>
  <si>
    <t>Priemonė: Plėtoti socialinio būsto fondą</t>
  </si>
  <si>
    <t xml:space="preserve"> Savivaldybės socialinio būsto fondo gyvenamųjų namų statyba žemės sklypuose Irklų g. 1, Rambyno 14a</t>
  </si>
  <si>
    <t>Klaipėdos rajono savivaldybės socialinio būsto fondo plėtra</t>
  </si>
  <si>
    <t>Socialinio būsto fondo plėtra Kretingos rajono savivaldybėje</t>
  </si>
  <si>
    <t>Socialinio būsto statyba</t>
  </si>
  <si>
    <t>Socialinio būsto fondo plėtra Palangos miesto savivaldybėje</t>
  </si>
  <si>
    <t>Socialinio būsto fondo plėtra Skuodo rajono savivaldybėje</t>
  </si>
  <si>
    <t>Socialinių būstų įsigijimas Šilutės rajono savivaldybėje</t>
  </si>
  <si>
    <t>Priemonė: Vystyti vietinius kelius</t>
  </si>
  <si>
    <t>Uždavinys:  Vystyti tikslines teritorijas regione</t>
  </si>
  <si>
    <t>P.B.238</t>
  </si>
  <si>
    <t xml:space="preserve">Sukurtos arba atnaujintos atviros erdvės miestų vietovėse, kv. m. </t>
  </si>
  <si>
    <t>P.B.239</t>
  </si>
  <si>
    <t>Pastatyti arba atnaujinti viešieji arba komerciniai pastatai miestų vietovėse, kv. m.</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</si>
  <si>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</si>
  <si>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</si>
  <si>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</si>
  <si>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</si>
  <si>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</si>
  <si>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</si>
  <si>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O.3</t>
  </si>
  <si>
    <t>Veiksmų kuriais remiamos investicijos į mažos apimties infrastruktūrą skaičius (planuojamų sutvarkyti objektų skaičius)</t>
  </si>
  <si>
    <t>SO12.1</t>
  </si>
  <si>
    <t>Regioninio planavimo būdu įgyvendintų mažos apimties infrastruktūros projektų skaičius</t>
  </si>
  <si>
    <t>P.S.323</t>
  </si>
  <si>
    <t>Įgyvendintos darnaus judumo priemonės</t>
  </si>
  <si>
    <t>P.B.214</t>
  </si>
  <si>
    <t>Bendras rekonstruotų arba atnaujintų kelių ilgis, km</t>
  </si>
  <si>
    <t>P.S.342</t>
  </si>
  <si>
    <t>Įdiegtos saugų eismą gerinančios ir aplinkosaugos priemonės</t>
  </si>
  <si>
    <t>P.S.321</t>
  </si>
  <si>
    <t>Įrengtų naujų dviračių ir  / ar pėsčiųjų takų ir  / ar  trasų ilgis</t>
  </si>
  <si>
    <t>P.S.322</t>
  </si>
  <si>
    <t>Rekonstruotų dviračių ir  / ar pėsčiųjų takų ir  / ar  trasų ilgis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</si>
  <si>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</si>
  <si>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</si>
  <si>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</si>
  <si>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</si>
  <si>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</si>
  <si>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</si>
  <si>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</si>
  <si>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</si>
  <si>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</si>
  <si>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</si>
  <si>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</si>
  <si>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</si>
  <si>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</si>
  <si>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</si>
  <si>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</si>
  <si>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</si>
  <si>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P.S.329</t>
  </si>
  <si>
    <t>Sukurti /pagerinti atskiro  komunalinių atliekų surinkimo pajėgumai, tonos/metai</t>
  </si>
  <si>
    <t>Sukurti /pagerinti atskiro komunalinių atliekų surinkimo pajėgumai, tonos/metai</t>
  </si>
  <si>
    <t>P.N.817</t>
  </si>
  <si>
    <t>Įrengti ženklinimo infrastruktūros objektai</t>
  </si>
  <si>
    <t>P.S.338</t>
  </si>
  <si>
    <t>Išsaugoti, sutvarkyti ar atkurti įvairaus teritorinio lygmens kraštovaizdžio arealai</t>
  </si>
  <si>
    <t xml:space="preserve"> P.N.092</t>
  </si>
  <si>
    <t>Kraštovaizdžio ir (ar) gamtinio karkaso formavimo aspektais pakeisti ar pakoreguoti savivaldybių ar jų dalių bendrieji planai</t>
  </si>
  <si>
    <t>P.N.093</t>
  </si>
  <si>
    <t xml:space="preserve">Likviduoti kraštovaizdį darkantys bešeimininkiai apleisti statiniai ir įrenginiai </t>
  </si>
  <si>
    <t>P.N.094</t>
  </si>
  <si>
    <t>Rekultyvuotos atvirais kasiniais pažeistos žemės</t>
  </si>
  <si>
    <t>R.N.091</t>
  </si>
  <si>
    <t xml:space="preserve">Teritorijų, kuriose įgyvendintos kraštovaizdžio formavimo priemonės,  plotas, Ha </t>
  </si>
  <si>
    <t>P. S.335</t>
  </si>
  <si>
    <t xml:space="preserve">Sutvarkyti, įrengti ir pritaikyti lankymui gamtos ir kultūros paveldo objektai ir teritorijos </t>
  </si>
  <si>
    <t>P. B.209</t>
  </si>
  <si>
    <t xml:space="preserve">Numatomo apsilankymų remiamuose kultūros ir gamtos paveldo objektuose bei turistų traukos vietose skaičiaus padidėjimas </t>
  </si>
  <si>
    <t>P.N.304</t>
  </si>
  <si>
    <t xml:space="preserve">Modernizuoti kultūros infrastruktūros objektai, skaičius </t>
  </si>
  <si>
    <t>P.S.415</t>
  </si>
  <si>
    <t>Viešojo valdymo institucijos, pagal veiksmų programą ESF lėšomis įgyvendinusios paslaugų ir (ar) aptarnavimo kokybei gerinti skirtas priemones</t>
  </si>
  <si>
    <t>P.S. 416</t>
  </si>
  <si>
    <t>Viešojo valdymo institucijų darbuotojai, kurie dalyvavo pagal veiksmų programą ESF lėšomis vykdytose veiklose, skirtose stiprinti teikiamų paslaugų ir (ar) aptarnavimo kokybės gerinimui reikalingas kompetencijas</t>
  </si>
  <si>
    <t>P.N.910</t>
  </si>
  <si>
    <t>Parengtos piliečių chartijos</t>
  </si>
  <si>
    <t>P.B.235</t>
  </si>
  <si>
    <t>Investicijas gavusios vaikų priežiūros arba švietimo sistemos infrastruktūros pajėgumas</t>
  </si>
  <si>
    <t>P.N.722</t>
  </si>
  <si>
    <t>Pagal veiksmų programą ERPF lėšomis atnaujintos bendrojo ugdymo mokyklos</t>
  </si>
  <si>
    <t>P.S.380</t>
  </si>
  <si>
    <t>Pagal veiksmų programą ERPF lėšomis sukurtos naujos ikimokyklinio ir priešmokyklinio ugdymo vietos</t>
  </si>
  <si>
    <t>Investicijas gavusios vaikų priežiūros arba švietimo infrastruktūros pajėgumas</t>
  </si>
  <si>
    <t>P.N.717</t>
  </si>
  <si>
    <t>Pagal veiksmų programą ERPF lėšomis atnaujintos ikimokyklinio ugdymo mokyklos</t>
  </si>
  <si>
    <t>P.N.743</t>
  </si>
  <si>
    <t>Pagal veiksmų programą ERPF lėšomis atnaujintos ikimokyklinio ir/ar priešmokyklinio ugdymo grupės</t>
  </si>
  <si>
    <t>P.N.723</t>
  </si>
  <si>
    <t>Pagal veiksmų programą ERPF lėšomis atnaujintos neformaliojo ugdymo įstaigos</t>
  </si>
  <si>
    <t>P.S.372</t>
  </si>
  <si>
    <t>Tikslinių grupių asmenys, kurie dalyvavo informavimo, švietimo ir mokymo renginiuose bei sveikatos raštingumą didinančiose veiklose</t>
  </si>
  <si>
    <t>P.N.604</t>
  </si>
  <si>
    <t>Tuberkulioze sergantys pacientai, kuriems buvo suteiktos socialinės paramos priemonės (maisto talonų dalijimas) tuberkuliozės ambulatorinio gydymo metu</t>
  </si>
  <si>
    <t>P.S.363</t>
  </si>
  <si>
    <t>Viešąsias sveikatos priežiūros paslaugas teikiančios įstaigos, kuriose pagerinta paslaugų teikimo infrastuktūra, skaičius</t>
  </si>
  <si>
    <t>P.B.236</t>
  </si>
  <si>
    <t>Gyventojai, turintys galimybę pasinaudoti pagerintomis sveikatos priežiūros paslaugomis</t>
  </si>
  <si>
    <t>Gyventojai, turintys gakimybę pasinaudoti pagerintomis sveikatos priežiūros paslaugomis</t>
  </si>
  <si>
    <t>1200</t>
  </si>
  <si>
    <t>P.S.361</t>
  </si>
  <si>
    <t>Investicijas gavusių socialinių paslaugų infrastruktūros objektų skaičius</t>
  </si>
  <si>
    <t>P.S.362</t>
  </si>
  <si>
    <t xml:space="preserve">Naujai įrengtų ar įsigytų socialinių būstų skaičius </t>
  </si>
  <si>
    <t xml:space="preserve">Tikslas: Sumažinti regiono savivaldybių  išsivystymo disproporcijas, užtikrinti tolygią ir tvarią regiono plėtrą </t>
  </si>
  <si>
    <t>1.2.1.6.</t>
  </si>
  <si>
    <t>1.2.1.8</t>
  </si>
  <si>
    <t>Paslaugų teikimo ir asmenų aptarnavimo kokybes gerinimas Šilutės rajono savivaldybėje</t>
  </si>
  <si>
    <t>Ambulatorinių priemonių, gerinančių tuberkuliozės gydymo prieinamumą pacientams, įgyvendinimas</t>
  </si>
  <si>
    <t>Prioritetas: Tvarus ir integralus  ekonominis augimas</t>
  </si>
  <si>
    <t>Klaipėdos miesto savivaldybės projektu siekiam atlikti viešosios erdvės prie buvusio „Vaidilos“ kino tetaro konversija, paverčiant viešąją erdve, pritaikyta gyventojams bei smulkiajam ir vidutiniam verslui. Planuojama rekonstruoti pėsčiųjų takus ir šaligatvius, fontaną, įrengti dviračių takus, sceną, vaikų žaidimų aikštelę, mažosios architektūros elementus (suoliukus, šiukšliadėžes), vaizdo stebėjimo sistemą. Įrengti ir sutvarkyti želdinius, nutiesti inžinerinius tinklus (elektros linijas, įrengiant atramas su prožektoriais, lietaus nuotekų tinklus).</t>
  </si>
  <si>
    <t>Kretingos rajono savivaldybė kartu su Klaipėdos miesto, Klaipėdos rajono ir Palangos miesto savivaldybių administracijomis įgyvendina projektą, kuriuo siekiama projekte dalyvaujančiose savivaldybėse, diegiant LEAN metodologiją, sufokusuoti poveikį į pasirinktų paslaugų gerinimą. LEAN metodų pagalba optimizuojami projekte dalyvaujančių savivaldybių administracijų paslaugų teikimo procesai, teikiamų paslaugų kokybė, sutrumpinant paslaugų teikimo laiką, atlikimo trukmę, teikimo sąnaudas, administracinę naštą galutiniams naudos gavėjams. Taip tiesiogiai bus prisidėta prie vartotojų pasitenkinimo, pasitikėjimo augimo.</t>
  </si>
  <si>
    <t>Klaipėdos miesto savivaldybės administracija siekia spręsti problemą, nes patalpos, kuriose šiuo metu apgyvendami socialinės rizikos asmenys, neatitinka pagrindinių higienos normų ir techninių reikalavimų žmonėms apsistoti. Projektu siekiama sukurti infrastruktūrą į kurią būtų galima perkelti Šilutės pl. 8 laikino apnakvindinimo namuose apsistojančius asmenis ir sudaryti jiems palankias sąlygas laikino apnakvindinimo paslaugoms gauti. Šias paslaugas planuojama teikti naujai kuriamoje infrastruktūroje, adresu Dubysos g. 39. Projekto įgyvendinimo metu, numatoma sutvarkyti žemės sklypą, pastatyti modulinius namus, juose įrengiant  50 laikino apnakvindinimo vietų, sanitarinius mazgus ir patalpas administracijos darbuotojams. Įrengti lauko inžinerinius tinklus, lauko elektros tinklus, sutvarkyti pėsčiųjų takus, suprojektuoti prisijungimą pėsčiųjų ir dviračių takų prie miesto takų, įrengti vaizdo stebėjimo sistemą. Taip pat įsigyti reikalingą įrangą ir baldus.</t>
  </si>
  <si>
    <t>Kretingos rajono savivaldybės administracija siekia įsteigti nakvynės namus, teikiančius nestacionarias paslaugas  socialinės rizikos asmenims (laikino apgyvendinimo ir laikinos nakvynės paslaugas). Savivaldybės administracija  numato rekonstruoti buvusios bibliotekos pastato dalį bei pastatyti priestatą, įsigyti reikalingą įrangą bei baldus. Įgyvendinus projektą, bus  įrengta 12 vietų, skirtų nakvynei.</t>
  </si>
  <si>
    <t>Palangos miesto savivaldybės administracija siekia padidinti nestacionarių  bei bendruomeninių socialinių paslaugų infrastruktūros plėtrą neįgaliesiems asmenims (išskyrus turinčius proto ar psichikos negalią). Projekto metu numatoma rekonstruoti pastato dalį Žuvėdrų g. 4. Palangoje, įsteigiant PSPC padalinį, įsigyti įrangą socialinėms paslaugoms teikti, baldus bei transporto priemonę.</t>
  </si>
  <si>
    <t>Kretingos rajono savivaldybėje būtina plėsti socialinio būsto fondą. Projektu siekiama įsigyti 18 socialinių būstų (10 vieno kambario, 4 dviejų kambarių ir 4 trijų kambarių butus) Kretingos ir Salantų mieste, Kartenos miestelyje.3 socialiniai būstai bus skirti neįgaliesiems, turintiems judėjimo negalią, todėl bus perkama neįgaliesiems reikalinga įranga (mobilūs keltuvai, dušo kėdutės).</t>
  </si>
  <si>
    <t>Palangos miesto savivaldybė, siekdama padidinti socialinio būsto fondą, planuoja įsigyti 5 socialinius būstus. Įgyvendinus projektą, būtų  įsigyti 5 socialiniai būstai -2 dviejų kambarių, 3 vieno kambario butai.</t>
  </si>
  <si>
    <t xml:space="preserve">Šilutės rajono savivaldybė siekia  gerinti viešąją infrastruktūrą Žemaičių Naumiesčio miestelyje. Projektu planuojama atnaujinti  šaligatvius bei apšvietimą miestelyje, taip gerinant viešąją miestelio infrastruktūrą. Vaikų ir jaunimo užimtumui skatinti planuojama sutvarkyti Žaliojo kalno erdvę, įrengiant vaikų žaidimo įrenginius, lauko treniruoklius. Bendruomenės veiklos skatinimui planuojama rekonstruoti neefektyviai naudojamo pastato dalį  ir jį pritaikyti socialinei veiklai. </t>
  </si>
  <si>
    <t xml:space="preserve">Šilutės rajono savivaldybė siekia  gerinti viešąją infrastruktūrą Rusnės miestelyje. Įgyvendinant projektą, planuojama įrengti bei atnaujinti  šaligatvius bei apšvietimą miestelyje, taip gerinant viešąją miestelio infrastruktūrą, saugumo užtikrinimui bus įrengtos vaizdo stebėjimo kameros. Vaikų ir jaunimo užimtumui skatinti planuojama įrengti kompleksišką sporto aikštyną (rekonstruoti esamą krepšinio aikštelę, įrengti mažojo futbolo ir lauko teniso aikšteles) bei prie  daugiabučių namų įrengti vaikų žaidimo įrenginius. Bendruomenės veiklos skatinimui planuojama rekonstruoti neefektyviai naudojamą pastatą ir jį pritaikyti socialinei veiklai. </t>
  </si>
  <si>
    <t>Klaipėdos miesto savivaldybės projektu siekiama sudaryti sąlygas gyventojų užimtumui didėti ir sudaryti sąlygas įvairesnėms, labiau prieinamoms ir aukštesnės kokybės viešosioms paslaugoms Klaipėdos mieste. Projekto metu planuojama rekonstruoti nenaudojamą pastato (baseino) dalį (apie 1673 m2), pritaikant jį bendruomeninei veiklai. Projekto metu bus vykdomi griovimo, pamatų rekonstrukcijos bei antžeminės dalies įrengimo darbai. Projekto metu įrengtose patalpose bus pastatyti baldai ir įsigyta veikloms vykdyti reikalinga įranga.</t>
  </si>
  <si>
    <t>Kretingos rajono savivaldybės administracija siekia kurti palankią aplinką investicijoms Darbėnų gyvenvietėje,  prisidėti prie gyvenimo kokybės ir aplinkos gerinimo. Projekto metu bus atnaujinama Darbėnų gyvenvietės viešoji infrastruktūra, pritaikant ją viešosioms bendruomenė veikloms, poilsio, laisvalaikio, sporto ir verslo reikmėms. Įrengiama - sporto aikštelės, maudykla, pėsčiųjų takai, parko apšvietimas, vaikų žaidimų aikštelė.</t>
  </si>
  <si>
    <t>Kretingos rajono savivaldybės administracija siekia kurti palankią aplinką investicijoms Kūlupėnų  gyvenvietėje, sukurti palankią aplinką investicijoms bei prisidėti prie gyvenimo kokybės ir aplinkos gerinimo, pertvarkant atvirų viešųjų erdvių urbanistinę infrastruktūrą bei skatinant socialinę ir ekonominę plėtrą. Įgyvendindama projektą,  savivaldybė numato  sutvarkyti Kūlupėnų gyvenvietės viešąją infrastruktūrą. Sutvarkyti sporto infrastruktūrą, privažiavimo kelius prie daugiabučių namų,  automobilių aikšteles, šaligatvius prie daugiabučių namų,  gatvę, įrengti pėsčiųjų taką, įrengti  apšvietimą, pastatyti vaizdo stebėjimo kameras,  sutvarkyti želdinius ir atnaujinti mažosios architektūros elementus.</t>
  </si>
  <si>
    <t>UAB "Klaipėdos regiono atliekų tvarkymo centras" įgyvendina projektą, kurio tikslas sumažinti savartynuose šalinamų atliekų kiekį. Projekto metu Klaipėdos miesto, Skuodo ir Kretingos rajonų bei Neringos savivaldybių teritorijose planuojama įrengti komunalinių atliekų konteinerių aikšteles ir įsigyti konteinerius, skirtus mišrių KA, antrinių žaliavų, žaliųjų ir tekstilės atliekų surinkimui. Taip pat regiono savivaldybių individualių namų valdų savininkams bus išdalintos kompostavimo priemonės bei žaliųjų atliekų surinkimo konteineriai.Įgyvendinus projektą bus užtikrintas tinkamas komunalinių atliekų tvarkymo paslaugų teikimas. Bus padidintas antrinių žaliavų surinkimo aikštelių prieinamumas;  įrengtos tvarkingos, estetiškai patrauklios ir žmonėms su negalia  pritaikytos konteinerių aikštelės, pagerintos higienos sąlygos, išspręsta žaliųjų atliekų surinkimo problema individualiose valdose, išdalijant kompostavimo priemones bei žaliųjų atliekų surinkimo konteinerius; sumažinti konteinerių aptarnavimo kaštai; sumažintas žemės sklypų poreikis, pagerės bendras gyvenamųjų vietovių vaizdas ir bus padidinta nekilnojamojo turto vertė.</t>
  </si>
  <si>
    <t>Projektu siekiama pagerinti Klaipėdos miesto savivaldybės teikiamos socialinės paramos ir asmenų aptarnavimo ją teikiant kokybę.  I etapo metu bus vykdomos veiklos - Socialinės paramos teikimo ir asmenų aptarnavimo procesų peržiūra bei naudojamų IS procesų peržiūra, patobulinimas, diegimas. Taip pat bus įdiegtas kokybės vadybos metodas/ standartas, apmokyti darbuotojai, padidinta jų kompetencija, siekiant geresnių paslaugų teikimo ir asmenų aptarnavimo kokybės, efektyvumo.</t>
  </si>
  <si>
    <t>Šilutės rajono savivaldybės administracija  siekia didinti Šilutės savivaldybės rajone gyvenančių asmenų pasitenkinimą  aptarnavimo viešojo valdymo institucijose kokybe ir teikiamų paslaugų prieinamumu visuomenei, taikant LEAN metodus.  Įgyvendinant projektą vykdomos veiklos - „Vieno langelio“ principu teikiamų paslaugų kokybės analizė, asmenų aptarnavimo vadovaujantis „vieno langelio“ principu kokybės gerinimas taikant LEAN metodus, savivaldybės biudžetinių įstaigų asmenų aptarnavimo kokybės gerinimas, modernizuojant naudojamą programinę įrangą.</t>
  </si>
  <si>
    <t>Klaipėdos miesto savivaldybėje labai didelis socialinių būstų poreikis.  Įgyvendinamu  projektu siekiama  spręsti problemą,  bus statomi du daugiabučiai gyvenamieji namai, kuriuose bus įrengti 76 socialiniai būstai (1, 2 ir 3 kambarių butai). Daugiabučiame name Irklų g.1 planuojama įrengti 36 butus - 16 vieno kambario butų, 8 dviejų kambarių butus, 12 trijų kambarių butų.  iš jų neįgaliesiems  bus pritaikyti 9 butai.  Daugiabučiame name Rambyno g. 14a planuojama įrengti 40 butų - 20 vieno kambario butų, 20 dviejų kambarių butų; iš jų neįgaliesiems pritaikyti 8 butai: 4 vieno kambario butai, 4 dviejų kambarių butai.</t>
  </si>
  <si>
    <t>Klaipėdos rajono savivaldybės administracija siekia spręsti socialinių būstų stokos problemą. Klaipėdos rajono savivaldybės socialinio būsto fondo plėtrą numatoma vykdyti įsigyjant butus ir juos aprūpinant reikiama įranga. Planuojama įsigyti 16 butų Gargždų mieste -7 vieno kambario butus (iš kurių 1 pritaikytas neįgaliesiems); 7 dviejų kambarių butus (iš kurių 2 pritaikyti neįgaliesiems); 2 trijų kambarių butus.</t>
  </si>
  <si>
    <t>Skuodo rajono savivaldybėje  socialinio būsto poreikis yra žymiai didesnis nei savivaldybės galimybės aprūpinti socialiniu būstu.Siekiant padidinti socialinio būsto fondą Skuodo rajono savivaldybėje, numatoma įgyvendinti projektą „Socialinio būsto fondo plėtra Skuodo rajono savivaldybėje“.  Šio projekto metu numatoma įsigyti 10 butų Skuodo mieste, kurie bus įregistruoti kaip socialiniai būstai.</t>
  </si>
  <si>
    <t>Šilutės rajono savivaldybės administracija, spręsdama dvi problemas - didėjantį socialinio būsto poreikį bei reikalingų  būstų stoką,  siekia gerinti  socialinio būsto poreikius. Planuojama įsigyti 38 būstus, iš kurių 13 būstų bus pritaikyta  asmenims su negalia, būstai bus aprūpinti reikiama neįgaliesiems  įranga. Bus įsigyjami vieno, dviejų ir trijų kambarių būstai.</t>
  </si>
  <si>
    <t>2.</t>
  </si>
  <si>
    <t>Aukšta gyvenimo kokybė</t>
  </si>
  <si>
    <t>R039908-290000-0022</t>
  </si>
  <si>
    <t>R039908-290000-0023</t>
  </si>
  <si>
    <t>R039908-290000-0024</t>
  </si>
  <si>
    <t>R039908-290000-0025</t>
  </si>
  <si>
    <t>R039908-290000-0026</t>
  </si>
  <si>
    <t>R039908-290000-0027</t>
  </si>
  <si>
    <t>R039908-290000-0028</t>
  </si>
  <si>
    <t>R039908-290000-0029</t>
  </si>
  <si>
    <t>08.2.1-CPVA-R-908</t>
  </si>
  <si>
    <t>Priekulės Vingio parko sutvarkymas</t>
  </si>
  <si>
    <t>Vydmantų gyvenvietės kompleksinis atnaujinimas</t>
  </si>
  <si>
    <t>R039908-290000-0030</t>
  </si>
  <si>
    <t>R039908-290000-0031</t>
  </si>
  <si>
    <t>R03ZM07-290000-0033</t>
  </si>
  <si>
    <t>R03ZM07-290000-0034</t>
  </si>
  <si>
    <t>R03ZM07-290000-0035</t>
  </si>
  <si>
    <t>R03ZM07-290000-0036</t>
  </si>
  <si>
    <t>R03ZM07-290000-0037</t>
  </si>
  <si>
    <t>R03ZM07-290000-0038</t>
  </si>
  <si>
    <t>R03ZM07-290000-0039</t>
  </si>
  <si>
    <t>R03ZM07-290000-0040</t>
  </si>
  <si>
    <t>R03ZM07-290000-0041</t>
  </si>
  <si>
    <t>R03ZM07-290000-0042</t>
  </si>
  <si>
    <t>R03ZM07-290000-0043</t>
  </si>
  <si>
    <t>R03ZM07-290000-0044</t>
  </si>
  <si>
    <t>R03ZM07-290000-0045</t>
  </si>
  <si>
    <t>R03ZM07-290000-0046</t>
  </si>
  <si>
    <t>R03ZM07-290000-0047</t>
  </si>
  <si>
    <t>R03ZM07-290000-0048</t>
  </si>
  <si>
    <t>R03ZM07-290000-0049</t>
  </si>
  <si>
    <t>R03ZM07-290000-0050</t>
  </si>
  <si>
    <t>R03ZM07-290000-0051</t>
  </si>
  <si>
    <t>R03ZM07-290000-0052</t>
  </si>
  <si>
    <t>M07-7.2-R</t>
  </si>
  <si>
    <t>M07-7.6-R</t>
  </si>
  <si>
    <t>R030014-060700-0074</t>
  </si>
  <si>
    <t>R030014-060700-0075</t>
  </si>
  <si>
    <t>R030014-060700-0076</t>
  </si>
  <si>
    <t>R030014-060700-0077</t>
  </si>
  <si>
    <t>R030014-060700-0078</t>
  </si>
  <si>
    <t>UAB „Kretingos vandenys"</t>
  </si>
  <si>
    <t>UAB „Palangos vandenys"</t>
  </si>
  <si>
    <t>UAB „Šilutes vandenys"</t>
  </si>
  <si>
    <t>UAB „Neringos vanduo"</t>
  </si>
  <si>
    <t>05.3.2-APVA-R-014</t>
  </si>
  <si>
    <t>UAB „Klaipėdos regiono atliekų tvarkymo centras“</t>
  </si>
  <si>
    <t>05.1.1-APVA-R-007</t>
  </si>
  <si>
    <t>05.4.1-LVPA-R-821</t>
  </si>
  <si>
    <t>Visos Klaipėdos regiono savivaldybės</t>
  </si>
  <si>
    <t>R033302-440000-0097</t>
  </si>
  <si>
    <t>R033302-440000-0098</t>
  </si>
  <si>
    <t>R033302-440000-0099</t>
  </si>
  <si>
    <t>R033302-440000-0100</t>
  </si>
  <si>
    <t>R033302-440000-0101</t>
  </si>
  <si>
    <t>R033302-440000-0102</t>
  </si>
  <si>
    <t>R033302-440000-0103</t>
  </si>
  <si>
    <t>05.4.1-CPVA-R-302</t>
  </si>
  <si>
    <t xml:space="preserve">Klaipėdos miesto savivaldybės viešosios bibliotekos „Kauno atžalyno" filialas-naujos galimybės mažiems ir dideliems </t>
  </si>
  <si>
    <t xml:space="preserve">07.1.1-CPVA-R-305 </t>
  </si>
  <si>
    <t>R034407-270000-0169</t>
  </si>
  <si>
    <t>R034407-270000-0170</t>
  </si>
  <si>
    <t>R034407-270000-0171</t>
  </si>
  <si>
    <t>08.1.1-CPVA-R-407</t>
  </si>
  <si>
    <t>Savivaldybės socialinio būsto fondo gyvenamųjų namų statyba žemės sklypuose Irklų g. 1, Rambyno 14a</t>
  </si>
  <si>
    <t>R034408-260000-0176</t>
  </si>
  <si>
    <t xml:space="preserve">08.1.2-CPVA-R-408 </t>
  </si>
  <si>
    <t>08.1.2-CPVA-R-408</t>
  </si>
  <si>
    <t>0.15</t>
  </si>
  <si>
    <t>Gyventojų, kurie naudojasi geresnėmis paslaugomis / infrastruktūra, skaičius</t>
  </si>
  <si>
    <t xml:space="preserve">Įgyvendinant projektą numatoma atlikti Endriejavo kultūros namų ir bibliotekos pastatų modernizavimą ir užtikrinti kokybiškas kultūros paslaugas. Planuojamos veiklos: fasadų, cokolių šiltinimas ir grindų ant grunto šiltinimas, langų ir durų keitimas, kas leis sukurti jaukią, šiltą ir estetišką aplinką kultūros paslaugoms teikti bei bus taupomi energijos ištekliai. </t>
  </si>
  <si>
    <t>Projektu siekiama įrengti aktyvaus laisvalaikio ir sporto viešąją infrastruktūrą Kulių kaime. Įgyvendinant  projektą planuojama įrengti sporto aikštynus, įsigyti higieninės paskirties statinius prie sporto aikštyno, įrengti tiltelį su pralaida prie sporto aikštyno, sporto aikštyne įrengti apšvietimą.</t>
  </si>
  <si>
    <t>R039904-290000-0003</t>
  </si>
  <si>
    <t>Klaipėdos miesto savivaldybė</t>
  </si>
  <si>
    <t>07.1.1-CPVA-R-904</t>
  </si>
  <si>
    <t>R039904-300000-0012</t>
  </si>
  <si>
    <t>R039905-290000-00014</t>
  </si>
  <si>
    <t>07.1.1-CPVA-R-905</t>
  </si>
  <si>
    <t>R039905-280000-00015</t>
  </si>
  <si>
    <t>R039905-290000-00016</t>
  </si>
  <si>
    <t>R039905-280000-00017</t>
  </si>
  <si>
    <t>R039905-300000-00018</t>
  </si>
  <si>
    <t>R039905-330000-00019</t>
  </si>
  <si>
    <t>R039903-290000-00020</t>
  </si>
  <si>
    <t>07.1.1-CPVA-R-903</t>
  </si>
  <si>
    <t>R039903-290000-00021</t>
  </si>
  <si>
    <t>R037724-220000-0114</t>
  </si>
  <si>
    <t>R037724-220000-0115</t>
  </si>
  <si>
    <t>R037724-220000-0116</t>
  </si>
  <si>
    <t>R037724-220000-0117</t>
  </si>
  <si>
    <t xml:space="preserve">09.1.3-CPVA-R-724 </t>
  </si>
  <si>
    <t>Klaipėdos rajono savivaldybė</t>
  </si>
  <si>
    <t>Kretingos rajono savivaldybė</t>
  </si>
  <si>
    <t>Palangos miesto savivaldybė</t>
  </si>
  <si>
    <t>Šilutės rajono savivaldybė</t>
  </si>
  <si>
    <t>R037705-230000-0121</t>
  </si>
  <si>
    <t>R037705-230000-0122</t>
  </si>
  <si>
    <t>R037705-230000-0123</t>
  </si>
  <si>
    <t xml:space="preserve">09.1.3-CPVA-R-705 </t>
  </si>
  <si>
    <t>R037725-240000-0127</t>
  </si>
  <si>
    <t>R037725-240000-0128</t>
  </si>
  <si>
    <t>R037725-240000-0129</t>
  </si>
  <si>
    <t xml:space="preserve">09.1.3-CPVA-R-725 </t>
  </si>
  <si>
    <t>Projektu siekiama Klaipėdos mieste sutvarkyti pėsčiųjų taką palei Taikos pr. nuo Sausio 15-osios iki Kauno g., paverčiant viešąja erdve, pritaikyta gyventojams bei smulkiajam ir vidutiniam verslui. Planuojama rekonstruoti  pėsčiųjų ir dviračių takus, įrengti šviesoforą, automobilių stovėjimo aikšteleles, privažiavimus, greičio mažinimo kalnelius bei mažosios architektūros elementus, sutvarkyti želdinius, nutiesti inžinerinius tinklus.</t>
  </si>
  <si>
    <t>Projektu siekiama kompleksiškai sutvarkyti Klaipėdos m. daugiabučių gyvenamųjų namų teritoriją, ribojamą Taikos pr., Sausio 15-osios g., Rumpiškės g. ir Paryžiaus Komunos g.  Numatoma įrengti automobilių parkavimo vietas, sukurti naują privažiavimo prie namų struktūrą, performuoti želdynus, atkurti žaliąsias erdves, įrengti apšvietimą, mažosios architektūros elementus, įrengti vaikų žaidimų ir sporto aikšteles, sukurti pėsčiųjų takų sistemą, sujungiant daugiabučių namus ir viešąsias erdves, įdiegti „Bike sharing“ dviračių laikymo sistemą, įrengti vaizdo stebėjimo kameras.</t>
  </si>
  <si>
    <t>Projektu siekiama Klaipėdos mieste sutvarkyti buvusios AB „Klaipėdos energija“ teritoriją, nugriaunant nenaudojamus pramoninius statinius.</t>
  </si>
  <si>
    <t>Projektu siekiama kompleksiškai sutvarkyti Šilutės miesto Šilokarčemos kvartalo infrastruktūrą. Numatoma pakeisti gatvių dangas,  įrengti automobilių parkavimo vietas ir pėsčiųjų bei dviračių takus, įrengti bevielio interneto ryšio ir kompiuterinių įrenginių pakrovimo vietas, įrengti prekybos paviljonus, mažosios architektūros elementus ir inžinerinius tinklus, rekonstruoti krantines (Traksėdžių polderio zona) bei sutvarkyti krantines atkarpoje nuo Tulpių g. iki Geltonojo tilto, įrengti mažųjų laivų švartavimosi ir stovėjimo vietas, Šyšos pakrantėje tarp Žuvų ir Uosto g. įrengti aktyvaus poilsio aikštelę, įrengti pėsčiųjų–dviračių tiltą per Šyšos upę.</t>
  </si>
  <si>
    <t xml:space="preserve">Projektu siekiama sutvarkyti Šilutės H. Šojaus dvaro parko teritoriją ir pritaikyti ją rekreacijai. Numatoma sutvarkyti parko pėsčiųjų takus, įrengti suoliukus bei šiukšliadėžes, atnaujinti tvarkomos teritorijos apšvietimą ir įrengti vaizdo stebėjimo sistemą. </t>
  </si>
  <si>
    <t>Projektu siekiama sutvarkyti Šilutės m. Lietuvininkų g. ir Tilžės g. gretutinių teritorijų viešąsias erdves ir suformuoti rekreacijai ir aktyviai miestiečių veiklai patrauklias erdves. Numatoma sutvarkyti teritoriją, esančią Tižės g. 37A, Šilutėje, H. Zudermano skverą, Šilutės raj. savivaldybės aikštę bei skverą, esantį prie Šilutės muziejaus pastato Lietuvininkų g. 36. Šiose teritorijose numatoma rekonstruoti pėsčiųjų takus, įrengti šviestuvus, mažosios architektūros elementus, vaizdo stebėjimo kameras, žaidimų ir sporto įrenginius bei sutvarkyti gėlynus.</t>
  </si>
  <si>
    <t>Projektu siekiama kompleksiškai sutvarkyti daugiabučių gyvenamųjų namų kvartalą, esantį Šilutės mieste, tarp Parko g., Lietuvininkų g. ir Liepų g. Numatoma suremontuoti automobilių stovėjimo aikšteles, sutvarkyti įvažiavimus tarp gyvenamųjų namų, įrengti  pėsčiųjų takus, rekonstruoti šaligatvius, įrengti lauko apšvietimą, iškirsti senus medžius ir susodinti naujus, įrengti lauko suoliukus ir šiukšlines, rekonstruoti lietaus nuotekų tinklus, įrengti lauko treniruoklius, vaikų žaidimų aikštelę ir sūpuokles.</t>
  </si>
  <si>
    <t xml:space="preserve">Projektu siekiama atnaujinti Šilutės kultūros ir pramogų centro pastato, esančio Lietuvininkų g. 6, Šilutėje ir bibliotekos pastato, esančio Tilžės g. 12, Šilutėje patalpas ir pritaikyti jas bendruomenės poreikiams. Numatoma atlikti Šilutės kultūros ir pramogų centro pastato I aukšto patalpų kapitalinį remontą ir bibliotekos pastato I ir III aukšto patalpų rekonstrukciją. </t>
  </si>
  <si>
    <t>Projektu siekiama sutvarkyti Šilutės miesto istorinio parko teritorijos viešąją infrastruktūrą. Numatoma įrengti dviračių – pėsčiųjų takus (su apšvietimu ir mažosios architektūros elementais), įrengti bendruomenės aikštę (su tribūnomis, aptvėrimu ir apšvietimu), įrengti viešuosius tualetus su nuotekų ir vandentiekio įvadais, rekonstruoti privažiavimo kelią,  rekonstruoti tiltą ir tilto-pralaidą per Šyšos upės senvagę bei pastatyti naują tiltą į Šyšos salą, įrengti šunų vedžiojimo aikštelę, sveikatingumo trasą su lauko treniruokliais, maudyklas, teniso aikštę, riedlenčių parką, multifunkcinę aikštelę, vaikų žaidimo aikštelę, vaizdo stebėjimo kameras, pėsčiųjų taką (Vydūno promenadą), refleksoterapinį taką, dvi apžvalgos-poilsio aikšteles bei sutvarkyti laisvalaikio zoną.</t>
  </si>
  <si>
    <t>Projektu siekiama sutvarkyti Skuodo miesto Žydų kvartalo viešųjų erdvių infrastruktūrą. Abiejose Laisvės g. pusėse numatoma įrengti pėsčiųjų/pėsčiųjų - dviračių takus, sutvarkyti privažiavimus nuo Laisvės g. iki namų, įrengti automobilių stovėjimo aikšteles bei jų apšvietimą, sutvarkyti teritoriją (pašalinti nereikalingus medžius ir susodinti naujus bei užsėti teritoriją žole).</t>
  </si>
  <si>
    <t>Projektu siekiama sutvarkyti Skuodo miesto turgaus aikštę. Numatoma pakeisti esamą susidėvėjusią asfalto dangą nauja trinkelių danga, nutiesti lietaus nuotekų tinklus, įrengti drenažo tinklą, įrengti prekybos paviljonus ir teritorijos apšvietimą, sutvarkyti želdynus bei susodinti medelius.</t>
  </si>
  <si>
    <t xml:space="preserve">Projektu siekiama pagerinti ugdymo paslaugų kokybę Kretingos Jurgio Pabrėžos universitetinėje gimnazijoje. Numatoma sukurti modernias kūrybiškumą skatinančias erdves, modernizuojant gimnazijos užsienio kalbų kabinetą, integruotą gamtos mokslų (chemijos) kabinetą, biotechnologijų laboratoriją, specializuotą fizikos kabinetą bei aktų salę.  </t>
  </si>
  <si>
    <t>Projektu siekiama pagerinti ugdymo paslaugų kokybę Palangos "Baltijos" pagrindinėje mokykloje. Numatoma modernizuoti mokyklos specializuotą biologijos klasę su labaratorija,  aktų salę bei pastato pirmojo aukšto koridorius, skaityklai įsigyti kompiuterinę techniką ir baldus.</t>
  </si>
  <si>
    <t xml:space="preserve">Projektu siekiama pagerinti ugdymo paslaugų kokybę trijose Skuodo rajono savivaldybės mokyklose. Numatoma įrengti modernias kūrybiškumą skatinančias edukacines erdves Skuodo Bartuvos progimnazijoje, Ylakių bei Mosėdžio gimnazijose, taip pat šias mokymo įstaigas aprūpinti ugdymui reikalingomis priemonėmis. </t>
  </si>
  <si>
    <t>Projektu siekiama pagerinti ugdymo paslaugų kokybę Šilutės raj. Vainuto gimnazijoje. Mokykloje numatoma sukurti modernias kūrybiškumą skatinančias erdves: multifunkcinę – edukacinę vientisą erdvę  I-jo aukšto bendrojo naudojimo patalpose, valgykloje bei I ir II aukštų koridoriuose, taip pat atnaujintoms patalpoms įsigyti reikalingus baldus bei kompiuterinę ir garso techniką.</t>
  </si>
  <si>
    <t>Projektu siekiama pritaikyti Šilutės r. Saugų Jurgio Mikšo pagrindinės mokyklos mokomojo korpuso laisvas nenaudojamas patalpas ikimokyklinio ir priešmokyklinio ugdymo grupėms. Siekiant įkelti ir įsteigti ikimokyklinio ir priešmokyklinio ugdymo grupes iš Šilutės r. Saugų vaikų darželio į Šilutės r. Saugų Jurgio Mikšo pagrindinę mokyklą, numatoma atlikti mokyklos patalpų remonto darbus, įrengti vaikų žaidimų aikštelę lauke ir įsigyti ugdymui reikalingą įrangą bei baldus.</t>
  </si>
  <si>
    <t xml:space="preserve">Projektu siekiama padidinti ikimokyklinio ir priešmokyklinio ugdymo paslaugų prieinamumą ir pagerinti teikiamų ugdymo paslaugų kokybę Klaipėdos lopšelyje - darželyje „Svirpliukas“. Numatoma atlikti  pastato rekonstrukciją, padidinant  esamo pastato plotą bei pristatant antrąjį aukštą, taip pat įsigyti ugdymo reikmėms reikalingas priemones ir baldus. </t>
  </si>
  <si>
    <t>Projektu siekiama padidinti ikimokyklinio ir priešmokyklinio ugdymo įstaigos tinklo veiklos efektyvumą Klaipėdos rajone. Gargždų lopšelio-darželio „Ąžuoliukas“ Gobergiškės skyriuje numatoma įsteigti naujas ikimokyklinio ir priešmokyklinio bei mišrias ugdymo grupes, taip pat atnaujinti šio pastato viešąsias erdves bei įsigyti ugdymo reikmėms reikalingas priemones ir baldus.</t>
  </si>
  <si>
    <t>Projektu siekiama padidinti ikimokyklinio ugdymo paslaugų prieinamumą Kretingos mieste. Numatoma rekonstruoti Kretingos lopšelio-darželio "Ąžuoliukas" pastatą, pastatant priestatą, taip pat įsigyti reikiamus grupių baldus bei įrangą.</t>
  </si>
  <si>
    <t>Siekiant padidinti ikimokyklinio ugdymo įstaigos veiklos efektyvumą Šilutės rajone, numatoma modernizuoti Šilutės lopšelio – darželio „Gintarėlis“ infrastruktūrą. Projekto metu planuojama atnaujinti   dviejų ikimokyklinio ugdymo grupių patalpas ir aprūpinti jas baldais ir priemonėmis, skatinančiomis vaikų kūrybiškumą ir savireguliaciją.</t>
  </si>
  <si>
    <t>Siekiant tobulinti neformalaus švietimo infrastruktūrą Klaipėdos mieste, numatoma modernizuoti karalienės Luizės jaunimo centro sporto salės pastatą ir įsigyti reikalingus baldus ir įrangą.</t>
  </si>
  <si>
    <t xml:space="preserve">Projektu siekiama pagerinti Gargždų muzikos mokyklos infrastruktūrą, sudarant palankias sąlygas vaikų kūrybiškumui reikštis. Numatoma atnaujinti Gargždų muzikos mokyklos pastato (Kvietinių g. 2, Gargždai) išorę ir vidaus patalpas, taip pat atlikti Gargždų muzikos mokyklos Veiviržėnų skyriaus (Šermukšnių g. 3, Veiviržėnai) vidaus patalpų remontą. </t>
  </si>
  <si>
    <t xml:space="preserve">Projektu siekiama tobulinti Kretingos rajono savivaldybės neformaliojo švietimo infrastruktūrą, gerinant sąlygas vaikų sportinei veiklai. Numatoma atnaujinti Kretingos sporto mokyklos futbolo aikštę, įsigyti reikalingą įrangą ir įrenginius futbolo treniruotėms ir varžyboms bei kitai sportinei vaikų neformaliojo švietimo veiklai. </t>
  </si>
  <si>
    <t>Siekiant gerinti neformaliojo švietimo infrastruktūrą Palangos mieste, S.Vainiūno meno mokykloje numatoma atlikti dailės skyriaus edukacinių erdvių remontą.</t>
  </si>
  <si>
    <t>Projektu siekiama tobulinti neformaliojo švietimo infrastruktūrą Skuodo rajono savivaldybėje. Numatoma atnaujinti Skuodo meno mokyklos ir Sporto centro neformalaus vaikų švietimo ugdymo infrastruktūrą ir ugdymo bazę.</t>
  </si>
  <si>
    <t xml:space="preserve">Klaipėdos miesto savivaldybės projektu siekiama sutvarkyti Atgimimo aikštės ir prieigų teritorijas (aikštės erdves), sukuriant ir įrengiant traukos objekto, kaip pagrindinės miesto viešosios erdvės, tenkinančios įvairaus amžiaus gyventojų ir socialinių grupių poreikius. Projekto metu bus pakeistos aikštės dangos, atnaujinti skvero želdiniai, inžineriniai tinklai, įrengtas apšvietimas, mažoji architektūra bei performuotos aikštės prieigų teritorijos. </t>
  </si>
  <si>
    <t>Projektu siekiama mažinti aplinkos taršą ir socialinę atskirtį Daugmantų ir Lankupių kaimuose Klaipėdos raj. Įgyvendinant projektą bus įsigyta ir Daugmantų k. įdiegta geriamo vandens ruošimo įranga, nutiesta vandentiekio linija nuo Daugmantų k. iki Lankupių k.</t>
  </si>
  <si>
    <t>Projektu siekiama mažinti aplinkos taršą ir socialinę atskirtį Tilvikų ir Rudaičių kaimuose Klaipėdos raj. Įgyvendinant projektą bus įsigyta ir įdiegta 2 komplektai geriamo vandens ruošimo įrangos.</t>
  </si>
  <si>
    <t xml:space="preserve">Įgyvendinant projektą bus modernizuotas kultūros namų pastatas Plikiuose. Planuojamos veiklos: architektūros darbai; statinio konstrukcijų tvarkymo darbai; vandentiekio ir nuotekų tinklų įrengimas; šildymo, vėdinimo, kondicionavimo įrengimas; katilinės įrengimas; elektrotechnikos darbai; elektroninių ryšių įrengimo darbai; apsaugos, gaisrinės signalizacijų įrengimas; automatikos darbai. </t>
  </si>
  <si>
    <t>Projektu siekiama įrengti aktyvaus laisvalaikio ir sporto viešąją infrastruktūrą S. Dariaus memorialinio parko teritorijoje. Įgyvendinant projektą planuojama įrengti vaikų žaidimų aikšteles, tinklinio aikšteles, lauko sceną, apžvalgos bokštelį, svirtinį šulinį, lauko pavėsines, sutvarkyti želdinius.</t>
  </si>
  <si>
    <t>Įgyvendinant projektą planuojama įrengti pėsčiųjų takus Baublių kaime ir sukurti sporto infrastruktūrą. Planuojamos veiklos: įrengti 1470 metrų pėsčiųjų tako, rekonstruojant esamus senus šaligatvius; sutvarkyti futbolo aikštę, įrengti paplūdimio tinklinio, krepšinio aikšteles.</t>
  </si>
  <si>
    <t>Projektu siekiama sutvarkyti administracinės paskirties pastatą, sutvarkant stogą, apšiltinant cokolį ir fasadą, sutvarkant nuogrindą ir laiptus; rekonstruoti šalia jo esančią aikštelę; siekiant pagerinti eismo saugumą rekonstruoti Darbėnų g. šaligatvį; įrengti aikštelę prie kapinių ir apšvietimą Vaineikių g.</t>
  </si>
  <si>
    <t>Projektu siekiama kompleksiškai sutvarkyti Kartenos miestelio infrastruktūrą. Planuojama rekonstruoti apšvietimo tinklus, gatvėse rekonstruoti asfaltbetonio dangas, įrengti lauko treniruoklių aikštelę šalia Kartenos mokyklos -daugiafunkcio centro.</t>
  </si>
  <si>
    <t>Įgyvendinant projektą planuojama įrengti 2 km. apšvietimo tinklų Kluonalių ir Dupulčių kaimuose.</t>
  </si>
  <si>
    <t>Įgyvendinant projektą planuojama rekonstruoti Darželio gatvės asfalto dangą ir įrengti šaligatvį, įrengti šaligatvį Akmenos g. ir taką iki mokyklos,rekonstruoti seną susidėvėjusį šaligatvį Žaliojoje gatvėje ir įrengti vietoje jo naują šaligatvį.</t>
  </si>
  <si>
    <t xml:space="preserve">Įgyvendinant projektą bus rekonstruotas kultūros paskirties pastatas. Numatoma pakeisti susidėvėjusį ir kiaurą stogą, lietvamzdžius, apšiltinti fasadą, perdangas, pamatus, sutvarkyti laiptus, nuogrindą, įrengti pandusą neįgaliesiems, pakeisti lauko duris bei langus. </t>
  </si>
  <si>
    <t>Projektu skiekiama kompleksiškai sutvarkyti Nasrėnų gyvenvietės infrastruktūrą. Numatoma sutvarkyti Ažuolyno teritoriją (sutvarkyti žemės sklypą, įrengti takelius, apšvietimą, mažąją infrastruktūrą, sutvarkyti teritoriją apie paminklą ir jo apšvietimą. Numatoma įrengti viešojo transporto stotelę, pritaikytą prie muziejaus ir ąžuolyno aplinkos, įrengti Kalno g. apšvietimą.</t>
  </si>
  <si>
    <t>Rūdaičių kaime planuojama rekonstruoti Ežero gatvės asfalto dangą ir įrengti šaligatvį; įrengti šaligatvį Parko gatvėje; įrengti asfalto dangos aikštelę prie mokyklos ir rekonstruoti aikštelę prie kaimo koplyčios; įrengti aikštelę, pėsčiųjų takus ir treniruoklius prie Rūdaičių daugiafunkcio pastato.</t>
  </si>
  <si>
    <t>Įgyvendinant projektą bus atliktas Gardamo pagrindinės mokyklos laisvų patalpų kapitalinis remontas pritaikant patalpas bendruomenei. Numatoma sutvarkyti patalpas, pakeisti duris, įrengti grindis, sutvarkyti ventiliaciją, sienas sutvarkyti ir atlikti įvairius vidaus darbus, įrengti takelį ir aikštelę prie mokyklos.</t>
  </si>
  <si>
    <t>Įgyvendinant projektą planuojama sutvarkyti Juknaičių kaimo bendruomenės namų teritorijos aplinką - rekonstruoti bendruomenės namų teritorijos grindinio dangą, įrengti dviračių stovus, suoliukus, šiukšliadėžes, atnaujinti vejas. Taip pat planuojama įrengti ir apšviesti šaligatvį nuo savarankiško gyvenimo senelių namų iki Rūtų gatvės, suremontuoti gyvenvietės centre esantį fontaną, kapitališkai suremontuoti laisvalaikio salę, atnaujinti vaikų darželio tvorą, įgyti 2 daugiafunkcius vaikų žaidimo kompleksus, pritaikytus įvairaus amžiaus vaikams, įsigyti ir įrengti 5 lauko treniruoklius.</t>
  </si>
  <si>
    <t>Projektu planuojama atlikti pastato, esančio Mokyklos g 6, Laučių kaime, patalpų kapitalinį remontą. Bus tvarkomas pastato fasadas, atliktas pastato vidaus patalpų ir vidaus sporto salės kapitalinis remontas, įrengta šildymo sistema. Planuojama įsigyti ir įrengti lauko trniruoklius, įrengti vaikų žaidimų aikštelę, sutvarkyti parko dalį, įrengti naują apšvietimą.</t>
  </si>
  <si>
    <t>Projektu siekiama sutvarkyti Saugų kaimo viešasias erdves, pritaikant jas bendruomenės laisvalaikio poreikiams. Planuojama atlikti pėsčiųjų Liepų tako kapitalinį remontą / rekonstrukciją, Saugų parko pėsčiųjų tako kapitalinį remontą / rekonstrukciją, įrengti lauko treniruoklių aikšteles, įsigyti lauko treniruoklius, pastatyti ir įrengti daugiafunkcinę sporto aikštelę, atnaujinti bėgimo takus mokyklos stadione.</t>
  </si>
  <si>
    <t xml:space="preserve">Įgyvendinant projektą planuojama rekonstruoti Pėsčiųjų taką link bendruomenės namų, šaligatvį miestelio centre, sutvarkyti Pėsčiųjų takus Vainuto skverelyje, atnaujinti gatvių apšvietimą miestelio centre (Baranausko ir Griaužinės gatvėse), rekonstruoti Turgaus aikštės grindinio dangą ir atnaujinti vejas, pastatyti ir įrengti lauko treniruoklių aikštelę Žaliojoje g.    </t>
  </si>
  <si>
    <t>Projektu siekiama sutvarkyti Ylakių miestelio viešųjų erdvių infrastruktūrą. Planuojamos veiklos: Turgaus aikštės įrengimas, Stripinių kaimo Spigino gatvės atkarpos asfaltavimas, Ylakių Globos namų teritorijos dangų sutvarkymas.</t>
  </si>
  <si>
    <t>Projektu siekiama sutvarkyti Šačių ir Notėnų seniūnijų kaimų viešųjų erdvių infrastruktūrą. Planuojama atlikti Šačių kapinių kapitalinį remontą, įrengti Šačių naujųjų kapinių pagrindinį taką, įrengti laiptus, atlikti automobilių šalia kapinių stovėjimo aikštelės ir privažiavimo kelio remontą, atlikti Notėnų kapinių kapitalinį remontą, įrengti treniruoklių aikštelėę Šačių seniūnijos Rūkų kaime, įrengti krepšinio – tinklinio aikštelę Notėnuose, atlikti Šačių seniūnijos Rukų kaimo Vingio gatvės kapitalinį remontą.</t>
  </si>
  <si>
    <t xml:space="preserve">Įgyvendinant projektą planuojama Klaipėdos mieste atlikti geriamojo vandens tiekimo ir nuotekų surinkimo tinklų plėtrą ir rekonstravimą, vandentiekio ir buitinių nuotekų tinklų inventorizavimą ir teisinį registravimą. </t>
  </si>
  <si>
    <t xml:space="preserve">Įgyvendinant projektą Klaipėdos rajone planuojama atlikti geriamojo vandens tiekimo ir nuotekų surinkimo tinklų  plėtrą (Veiviržėnuose, Judrėnuose, Plikiuose, Girkaliuose, Drevernoje, Priekulės m., Lapiuose, Kvietiniuose, Trušeliuose, Mazūriškėse, Klipščiuose, Slengiuose, Kalotėje, Ketvergiuose, Kalviuose, Kulių k. Dovilų mstl., Purmalių k.), geriamojo vandens gerinimo įrenginių statybą, nuotekų valymo įrenginių rekonstravimą, vandentiekio ir buitinių nuotekų tinklų inventorizavimą ir teisinį registravimą. </t>
  </si>
  <si>
    <t xml:space="preserve">Projektu siekiama atnaujinti ir išplėsti geriamojo vandens tiekimo ir nuotekų tvarkymo infrastruktūrą Kretingos rajono teritorijoje. Planuojama atlikti vandens tiekimo tinklų ir nuotekų surinkimo tinklų rekonstrukciją ir naują statybą Kretingoje, Kurmaičiuose, Padvariuose, Laiviuose ir Erlėnuose, vandens tiekimo tinklų rekonstrukciją Darbėnuose, Kretingos miesto nuotekų tinklų ir pagrindinės siurblinės Pievų g. 2A rekonstrukciją, vandens  gerinimo įrenginių statybą Darbėnuose, Grūšlaukėje, Kurmaičiuose, Baubliuose, Rūdaičiuose ir Lazdininkuose, vandentiekio ir buitinių nuotekų tinklų inventorizavimą ir teisinį registravimą. </t>
  </si>
  <si>
    <t>Įgyvendinant projektą bus atliktas nuotekų tvarkymo infrastruktūros rekonstravimas Palangos mieste, pagerinant nuotekų tvarkymo paslaugų  sistemos efektyvumą. Planuojama atlikti Palangos miesto nuotekų siurblinės Nr.4 Vytauto g. 1A ir spaudiminių linijų rekonstrukciją.</t>
  </si>
  <si>
    <t>Įgyvendinant projektą planuojama atlikti geriamojo vandens tiekimo ir nuotekų tvarkymo infrastruktūros rekonstravimas ir plėtra Klaipėdos rajone.</t>
  </si>
  <si>
    <t>Įgyvendinant projektą planuojamas vandens gerinimo įrenginių įrengimas Darbėnų miestelyje, Kretingos r.</t>
  </si>
  <si>
    <t>Įgyvendinant projektą planuojama atlikti Neringos vandentiekio tinklų rekonstrukciją Preiloje ir  nuotekų tinklų plėtrą Juodkrantėje.</t>
  </si>
  <si>
    <t>Įgyvendinant projektą planuojama paviršinių nuotekų tinklų statyba Klaipėdos miesto Tilžės g., Mokyklos g., Jūrininkų pr., Bangų g., Joniškės g. ir Šilutės pl.; paviršinių nuotekų tinklų ir valymo įrenginių statyba Mokyklos g., Trinyčių gyv. Kvartale, Šiltnamių g., Aušrinės g., Dailės g., valymo įrenginių ant išleistuvų Nr. 4, 10, 17, 18A ir 19; paviršinių nuotekų kolektoriaus nuo Klaipėdos LEZ teritorijos iki Jūrininkų pr. statyba; paviršinių nuotekų sistemų inventorizavimas; hidrodinaminės mašinos įsigijimas.</t>
  </si>
  <si>
    <t xml:space="preserve">Klaipėdos miesto savivaldybės administracija, įgyvendindama projektą „Klaipėdos miesto bendrojo plano kraštovaizdžio dalies keitimas ir Melnragės parko įrengimas“ siekia plėtoti Klaipėdos miesto kraštovaizdį, išsaugoti kraštovaizdžio arealą, urbanistinę sistemą. Projektu siekiama  pakeisti Klaipėdos miesto bendrojo plano kraštovaizdžio dalį, parengti Melnragės teritorijos tvarkymo projektą. Projekto įgyvendinimo metu planuojama įrengti Melnragės parką teritorijoje tarp Nėgių g. ir Vėtros g. Bendra teritorija užima apie 9 ha. plotą. 
</t>
  </si>
  <si>
    <t>Kretingos rajono savivaldybės administracija siekia gerinti rajono kraštovaizdžio teritorijų būklę, stiprinti ir palaikyti ekologinę pusiausvyrą, atkurti pažeistą teritoriją. Projektu siekiama sutvarkyti  parką (sutvarkant takus, želdinius, įrengiant tiltelius parko teritorijoje), pašalinti bešeimininkį statinį, rekultivuoti karjerą.</t>
  </si>
  <si>
    <t>Neringos miesto savivaldybės administracija siekia pagerinti savivaldybės kraštovaizdžio estetinį vizualinį potencialą. Projektu siekiama sutvarkyti Urbo kalno takus, atnaujinti apžvalgines aikšteles, pašalinti menkavertę augaliją, įrengti mažosios architektūros elementus, likviduoti 9 bešeimininkius statinius.</t>
  </si>
  <si>
    <t xml:space="preserve">Skuodo rajono savivaldybės administracija siekia atnaujinti 1968 metais  pradėtą kurti Skuodo miesto parką.  Įgyvendinant projektą bus siekiama sutvarkyti miesto parką, suformuojant naujas erdves su atnaujintais ir naujai įrengtais takais, lieptu,  išryškinant istorines bei gamtines parko vertes, sukuriant pėsčiųjų ir dviračių takų sistemą, infrastruktūros objektų vietas. Sutvarkius apleistas Skuodo miesto parko dalis bus sudarytos sąlygos parko kraštovaizdžio ekologinei pusiausvyrai palaikyti, padidinti parko kraštovaizdžio vizualinį estetinį potencialą. </t>
  </si>
  <si>
    <t>Šilutės rajono savivaldybės administracija, įgyvendindama projektą „Šilutės miesto istorinės dalies kraštovaizdžio tvarkymas“ siekia  pagerinti Šilutės miesto teritorijos būklę, didinant kraštovaizdžio planavimo kokybę, stiprinant ir palaikant kraštovaizdžio ekologinę pusiausvyrą, atkuriant pažeistas teritorijas, didinant kraštovaizdžio vizualinį estetinį potencialą. Projektu siekiama pakoreguoti Šilutės rajono savivaldybės teritorijos bendrojo plano sprendinius Šilutės mieste, lokalizuojant jame vietinio lygmens gamtinį karkasą, įgyvendinti Šilutės miesto istorinės dalies Tilžės g. ir Lietuvininkų g. želdinių sutvarkymą pagal parengtą kraštovaizdžio (želdinių) tvarkymo projektą, sutvarkyti tris Šilutės rajono apylinkės teismo pripažintus bešeimininkius statinius.</t>
  </si>
  <si>
    <t>Fachverkinės architektūros kompleksas yra vienas svarbiausių išlikusių kultūros paveldo objektų Klaipėdos mieste. Šiuo projektu Klaipėdos m. savivaldybės administracija siekia išsaugoti bei atskleisti vertingąsias Klaipėdos miesto kultūros paveldo objektų savybes, pritaikant edukacinėms, ekonominėms, socialinėms reikmėms. Į Projekto sudėtį įtraukiami šie fachverkinės architektūros pastatai: Kultūrų komunikacijų centro administracijos pastatas (Bažnyčių g. 4/ Daržų g. 10);  Kultūrų komunikacijų centro Parodų rūmų pastatas (Aukštoji g. 1/ Didžioji Vandens g. 2); Lėlių teatro pastatas (Vežėjų g. 4); Dailininkų ir architektų sąjungos pastatas (Bažnyčių g. 6). Fachverkinės architektūros pastatų komplekso restauravimas ir tvarkyba apims tokius darbus kaip: pastatų remontas, restauravimas, esamų fachverko spyrių, statramsčių ir horizontalių atnaujinimas (susidėvėjusių ir eksploatacijai nebetinkamų elementų pakeitimas naujais); sienų karkasų tarpų  apdailos atnaujinimas; esamų langinių ir durų atnaujinimas ar naujų įrengimas; lietvamzdžių ir latakų pakeitimas; fasado cokolinės dalies atnaujinimas; stogo tvarkymo darbai; atstatymo darbai po inžinerinių sistemų modernizavimo.</t>
  </si>
  <si>
    <t>Klaipėdos rajono savivaldybės kultūros paveldo objekto, koplyčios-mauzoliejaus kompleksiškas sutvarkymas ir pritaikymas kultūrinėms ir su jomis susijusioms edukacinėms, ekonominėms, socialinėms ir kitoms reikmėms planuojamas, siekiant išsaugoti bei atskleisti vertingąsias kultūros paveldo objekto savybes ir sudaryti prielaidas lankytojų srautų didinimui, kurti naujas ir plėtoti esamas veiklas, įtraukti vietos, kūrybines bendruomenes, padidinti Klaipėdos rajono gyventojų ir turistų susidomėjimą kultūros paveldu. 
Restauruojant koplyčią planuojama atlikti mūrinių pamatų, paviršiaus, arkų, vidaus patalpos remontą; viduje įrengti grindų dangą bei restauruoti grindines gulsčiai klotas plytas; atstatyti mūro skliautus; atlikti stogo remontą, pagaminti ir įrengti frontonus; atlikti įvairius apdailos ir montavimo darbus; pagal ikonografinę medžiagą atkurti autentišką koplyčios mūrinę skliautinę perdangą. Teritorijos ir aplinkos tvarkymo darbuose numatyta sutvarkyti teritorijoje esančias dangas – nuo paviršiaus nuvalyti vidutinio tankumo krūmus; išlyginti šlaitus, įrengti takus; mechaniniu būdu paruošti ir sutvarkyti dirvožemį; užsėti gazonais; įrengti laiptus.</t>
  </si>
  <si>
    <t>Įgyvendindama projektą, Klaipėdos raj. savivaldybės administracija planuoja pritaikyti I. Simonaitytės memorialinio muziejaus pastatą kultūrinėms ir su jomis susijusiomis reikmėms, siekdama išsaugoti kultūros paveldo objekto savybes, sudaryti prielaidas lankytojų srautų didinimui. Projekto įgyvendinimo metu planuojami atlikti šie darbai: stogo tvarkymo darbai (keičiama stogo konstrukcija ir danga, vėjalentės ir kitos stogo detalės. Tose pačiose vietose atkuriami tūriniai stoglangiai, atliekami kiti stogo darbai); lauko sienų pamatų, cokolio remontas (užtaisomi įtrūkimai ir įskilimai, atliekami pamatų šiltinimo (izoliacijos) darbai, iš išorės apšiltinamos pastato sienos, tinkuojamos tinko tipu, kaip esamas); esami dvivėriai langai keičiami naujais klijuotos medienos, keičiamos lauko durys (langai ir durys gaminami, išlaikant langų ir durų tipą, sudalinimą, iš išorės montuojamos skardinės palangės, vidaus palangės keičiamos naujomis medinėmis).</t>
  </si>
  <si>
    <t xml:space="preserve">Projektu siekiama sutvarkyti grafų Tiškevičių šeimos koplyčią - mauzoliejų, siekiant išsaugoti paveldo objektą, padidinti jo žinomumą, prieinamumą lankytojams bei pagerinti jame teikiamų kultūros paslaugų kokybę. Bus atliekami šie Grafų Tiškevičių koplyčios-mauzoliejaus paveldo tvarkybos ir statybos darbai: paveldo tvarkybos darbai (interjero elementų, laiptų, langų restauravimas, metalinių grotų, vartų restauravimas, šlaitų apie koplyčią nukasimas ir lauko laiptų bei buvusios tvorelės atstatymas, koplyčios metalinio kryžiaus restauravimas); pastato patalpų tvarkybos darbai ir inžinerinių komunikacijų įrengimas (rūsio (kriptos) patalpų tvarkybos darbai, alsuojančios nuogrindos aplink koplyčią įrengimas, sanuojančio tinko įrengimas, tinko tvarkymo darbai, rūsio grindų restauravimas ir šildymo sumontavimas, ventiliatorių įrengimas); Kriptos patalpų paruošimo ekspozicijai darbai (elektros instaliacijos, garsinės signalizacijos, apsauginės signalizacijos įrengimas, sieninių šviestuvų sumontavimas); tvoros ir laiptų atkūrimo pagal išlikusią ikonografinę medžiagą darbai; fasadų tvarkybos darbai. Įrengus patalpas, numatomas ekspozicijos įrengimas rūsio (kriptos) patalpoje, kurioje bus eksponuojami grafų Tiškevičių sarkofagai, įkapės, istorinė medžiaga. </t>
  </si>
  <si>
    <t>07.1.1-CPVA-V-906</t>
  </si>
  <si>
    <t>R039908-290000-0032</t>
  </si>
  <si>
    <t>R03ZM07-290000-0053</t>
  </si>
  <si>
    <t>R035514-190000-0055</t>
  </si>
  <si>
    <t>R035514-190000-0056</t>
  </si>
  <si>
    <t>04.5.1-TID-R-514</t>
  </si>
  <si>
    <t>04.5.1-TID-R-515</t>
  </si>
  <si>
    <t>04.5.1-TID-R-516</t>
  </si>
  <si>
    <t>R035511-111200-0057</t>
  </si>
  <si>
    <t>R035511-120000-0058</t>
  </si>
  <si>
    <t>R035511-120000-0059</t>
  </si>
  <si>
    <t>R039920-490000-0110</t>
  </si>
  <si>
    <t>Paslaugų organizavimo ir asmenų aptarnavimo kokybės gerinimas teikiant socialinę paramą Klaipėdos mieste II etapas</t>
  </si>
  <si>
    <t>10.1.3-ESFA-R-920</t>
  </si>
  <si>
    <t>R03008-050000-0083</t>
  </si>
  <si>
    <t>05.2.1-APVA-R-008</t>
  </si>
  <si>
    <t>R030019-380000-0090</t>
  </si>
  <si>
    <t>R030019-380000-0091</t>
  </si>
  <si>
    <t>R030019-380000-0092</t>
  </si>
  <si>
    <t>05.5.1-APVA-R-019</t>
  </si>
  <si>
    <t>Projektu siekiama sukurti patrauklią vietą senamiestyje, pritaikytą poilsiui, vandens turizmui, funkcinius ryšius su greta projektuojamais Muzikiniu teatru ir Bastionų tiltu.
Tam tikslui planuojamas sutvarkyti Danės upės krantinę, Danės skverą ir prieigas.</t>
  </si>
  <si>
    <t xml:space="preserve">Siekiant pagerinti miesto bendruomeninę infrastruktūrą, padidinti gyventojų užimtumą bei prisidėti prie palankų sąlygų verslo ir paslaugų sektoriaus plėtrai ir kūrimui sudarymo bus atnaujinta Bastionų komplekso (Jono kalnelio) erdvė. Projekto metu numatoma įrengti apšvietimo sistemą, sutvarkyti teritorijos želdynus, mažosios architektūros elementus, įrengti rekreacinės laivybos nestacionarią (pontoninę) prieplauką, sutvarkyti vandens telkinio krantines ir pakrantes, remontuoti takus, laiptus ir įrengti naujus gelžbetoninius laiptus, rekonstruoti teritorijoje esantį tiltelį (vedantį į salą) bei įrengti papildomą tiltelį. </t>
  </si>
  <si>
    <t xml:space="preserve">Siekiant pagerinti miesto bendruomeninę infrastruktūrą, užtikrinti geresnes sąlygas laisvalaikio užimtumui, skatinti fizinį aktyvumą ir padidinti gyvenamosios vietovės, kurioje bus įgyvendintas projektas, patrauklumą bus atnaujintas Ąžuolyno giraitės parkas ir jo prieigos: Įrengti ir rekonstruoti pėsčiųjų takai, įrengtos žaidimų  - sporto zonos, sutvarkyti želdiniai ir medžiai, sutvarkytos tvenkinio pakrantės, įrengtas apšvietimas, vandentiekio ir nuotekų tinklai. </t>
  </si>
  <si>
    <t>R039904-290000-0002</t>
  </si>
  <si>
    <t>R039904-290000-0004</t>
  </si>
  <si>
    <t>R039904-290000-0005</t>
  </si>
  <si>
    <t>R039904-290000-0006</t>
  </si>
  <si>
    <t>R039904-300000-0007</t>
  </si>
  <si>
    <t>R039904-280000-0008</t>
  </si>
  <si>
    <t>R039904-280000-0009</t>
  </si>
  <si>
    <t>R039904-320000-0011</t>
  </si>
  <si>
    <t>R039000-280000-0013</t>
  </si>
  <si>
    <t>Projektu siekiama sukurti saugią ir patrauklią Malūno parko teritorijos infrastruktūrą, prisidedant prie verslo sąlygų gerinimo bei gyventojų užimtumo didinimo. Planuojama įrengti ir rekonstruoti pėsčiųjų takus, įrengti žaidimų zonas, mažosios architektūros elementus (suoliukus, šiukšliadėžes, stendus/rodykles) bei pontoninį tiltą ir lieptelius. Įrengti ir sutvarkyti želdinius, taip pat sutvarkyti tvenkinio pakrantes. Įrengti inžinerinius tinklus (elektros linijas su apšvietimo stulpais, vandentiekio bei nuotekų šalinimo tinklus, ryšių kanalizaciją).</t>
  </si>
  <si>
    <t>R039906-320000-0010</t>
  </si>
  <si>
    <t xml:space="preserve">Siekiant užtikrinti neformaliojo švietimo ir ugdymo bei skirtingo amžiaus vaikų mokymosi plaukti programų įgyvendinimą, sudaryti kokybiško ir aktyvaus laisvalaikio galimybes bei pagerinti profesionalių ir mėgėjiškų vandens sporto šakų prieinamumą, projekto įgyvendinimo metu Klaipėdos mieste bus pastatytas ir įrengtas naujas ir modernus daugiafunkcinis sveikatingumo centras su 50 metrų baseinu. Pastate bus įrengta sveikatingumo ir laisvalaikio zonos, nardymo šachta, 50 metrų baseinas su pakeliamu dugnu ir pertvara, kas sudarys galimybę dalinti baseiną į du baseinus po 25 metrus bei pritaikyti skirtingų poreikių lankytojams – mamoms su mažais vaikais, mokyklinio ir pensinio amžiaus bei negalią turintiems asmenims. </t>
  </si>
  <si>
    <t>Kretingos rajono savivaldybės administracija siekia sukurti Salantų gyvenvietėje palankią aplinką investicijoms bei prisidėti prie gyvenimo kokybės ir aplinkos gerinimo, pertvarkant atvirų viešųjų erdvių urbanistinę infrastruktūrą bei skatinant socialinę ir ekonominę plėtrą. Projektu siekiama sutvarkyti viešąją infrastruktūrą  Salantuose. Numatoma  sutvarkyti žalius plotus aplink futbolo aikštelę, pastatyti  naujus mažosios architektūros elementus, įrengti krepšinio aikštelę, renovuoti futbolo aikštę, įrengti lauko treniruoklius, lauko teniso aikštelę parko sklype, sutvarkyti gatvę, pėsčiųjų ir dviračių takus, įrengti vaikų žaidinų aikštelę, pastatyi viešąjį tualetą.</t>
  </si>
  <si>
    <t>Projekto metu numatoma atlikti Evangelikų liuteronų bažnyčios Nidoje tvarkybos darbus, kurie atskleis šio unikalaus nekilnojamo kultūros paveldo vertingąsias savybes. Planuojama restauruoti fasadų raudonų plytų mūrą, sustiprinti stogo laikančiąsias konstrukcijas, pakeisti susidėvėjusias bažnyčios bokšto stogo čerpes, restauruoti esamus langų rėmus, atlikti kitus būtinus darbus. Atnaujintame bažnyčios pastate pagerės kultūrinių ir socialinių paslaugų prieinamumas, bus padidintas paveldo aktualumas, pagerintas kultūrinis turizmas.</t>
  </si>
  <si>
    <t xml:space="preserve">Švč. Mergelės Marijos Ėmimo į dangų bažnyčia dėl prastos vidaus patalpų būklės neoptimaliai užtikrina kultūrinius ir su jais susijusius poreikius, riboja galimybes vystyti naujas paslaugas, prisidedančias prie turizmo sektoriaus augimo. Siekiant išsaugoti unikalų ir istorinę vertę turintį interjerą ir sudaryti prielaidas lankytojų srautų didinimui, Švč. Mergelės Marijos Ėmimo į dangų bažnyčioje bus restauruoti vitražai, atnaujintos lauko ir vidaus durys, šoninės įėjimo durys pritaikytos žmonėms su fizine negalia, suremontuoti bažnyčios laiptai į bokštą, bokšto apžvalgos aikštelėje įrengti žiūronai. Suremontavus laiptus ir įrengus apžvalgos aikštelę Palangos miesto svečiams bus sudarytos galimybės pažinti Palangą ir supančią aplinką iš paukščio skrydžio. </t>
  </si>
  <si>
    <t xml:space="preserve">Projektu siekiama kompleksiškai sutvarkyti ir pritaikyti kultūrinėms reikmėms muziejaus pastatą, siekiant išsaugoti bei atskleisti vertingąsias kultūros paveldo objekto savybes ir sudaryti prielaidas lankytojų srautų didinimui, naujų ir esamų veiklų kūrimui bei plėtotei. Įgyvendinus projekto veiklas bus atliktas pastato kapitalinis remontas, nupirkta nauja moderni įranga ir baldai, kas sudarys sąlygas muziejaus kompleksinei plėtrai. </t>
  </si>
  <si>
    <t>Projekto metu numatoma parengti muziejaus patalpų ekspozicijų koncepcijos ir vidaus dizaino techninį projektą ir pagal jį įsigyti įrangą ir baldus, taip įveiklinant minimus dvaro pastatus. Įveiklintuose Šilutės H. Šojaus dvaro patalpose bus vykdomi tyrimai, modernios ekspozicijos lankymas, klasikinės muzikos koncertai, parodos, edukacinės veiklos, ekskursijos po dvarą ir istorinį dvaro parką, senosios spaustuvės paslaugos (vykdoma tik edukacinė veikla), kitų kultūrų pristatymas, neformalus vaikų ir suaugusių švietimas. Restauravimo (amatų) centre bus vykdomas medžio ir metalo, popieriaus (dokumentų), tekstilės vertybių konservavimas ir restauravimas.</t>
  </si>
  <si>
    <t>Projekto metu planuojama restauruoti Jaunimo centro pastatą (Puodžių g. 1).</t>
  </si>
  <si>
    <t>Projekto metu planuojama atlikti Kretingos dvaro parko renovaciją ir pritaikyti jį kultūriniam turizmui.</t>
  </si>
  <si>
    <t xml:space="preserve">Projektu siekiama iš esmės pagerinti kultūros paslaugų teikimo sąlygas Šilutės rajono savivaldybėje. Projekto įgyvendinimo metu bus rekonstruotos Šilutės kultūros ir pramogų centro ir Šilutės kultūros dramos teatro salės. Iš projekto lėšų bus įsigyta įranga - didžiojoje pramogų salėje žiūrovų kėdes ir salės užuolaidos (draperijos), kamerinio dramos teatro salėje - teleskopinės tribūnos. Įgyvendinus šias veiklas bus sudarytos sąlygos teikti kokybiškas profesionalaus teatro ir scenos, kultūrinių bendruomenės renginių paslaugas. </t>
  </si>
  <si>
    <t xml:space="preserve">Projektu siekiama mažinti socialiai jautrių asmenų grupių socialinę atskirtį, didinant kultūros prieinamumą, kokybiškai tenkinant sociokultūrinius poreikius. Socialinio kultūrinio klasterio „Vilties miestas“ misija - teikiant dvasines, kultūrines, psichosocialines paslaugas, padėti sumažinti žmonių, patenkančių į pažeidžiamas socialines grupes (onkologinių ligonių ir jų artimųjų, neįgaliųjų, autistiškų ir elgesio sutrikimus turinčių vaikų, pagyvenusių asmenų) socialinę atskirtį, sugrąžinti juos į aktyvų gyvenimą. Mažesniųjų brolių ordino Lietuvos šv. Kazimiero provincijos Klaipėdos šv. Pranciškaus Asyžiečio vienuolyno koplyčios patalpos, atlikus remonto darbus, bus pritaikytos muzikinei - koncertinei veiklai, įrengiant šildymo, vėsinimo, vėdinimo, drėkinimo sistemas, o vienuolyno patalpos, atliekant remontą, bus pritaikytos Kultūrų diasporos centro meno galerijos įrengimui, o meno kūrinių saugojimui ir eksponavimui bus įsigyti reikiami baldai ir įranga. Įgyvendinus projektą, bus padidintas lankytojų poreikius atitinkančių paslaugų prieinamumas, kokybė bei pasiūla, užtikrintos tinkamos sąlygos turimų kultūros ir meno vertybių saugojimui ir eksponavimui. </t>
  </si>
  <si>
    <t xml:space="preserve">Projekto metu numatoma rekonstruoti Klaipėdos miesto savivaldybės viešosios bibliotekos „Kauno atžalyno“ filialo pastatą, išplečiant jo plotą, įrengiant modernias lankytojams skirtas erdves, įsigyti reikiamą įrangą ir baldus. Be skaitymui, leidinių skolinimuisi ir informacinių išteklių valdymui, bei apsaugai skirtų erdvių didelis dėmesys skiriamas edukacinių, kūrybinių erdvių įrengimui. Tiek patalpų paskirtis, tiek numatoma įsigyti įranga pasirinkta siekiant kuo aktyviau įtraukti lankytojus į įvairius bibliotekos renginius, užsiėmimus ir mokymus. </t>
  </si>
  <si>
    <t>Šilutės rajono savivaldybės administracija siekia gerinti Šilutės rajone teikiamų socialinių paslaugų prieinamumą bendruomenėje -  senyvo amžiaus asmenims, socialiai pažeidžiamoms asmenų grupėms (išskyrus turinčius proto ar (ir) psichikos negalią), socialinės rizikos asmenims) ir jų šeimoms.  Projektu siekiama modernizuoti socialinių paslaugų įstaigą – Juknaičių savarankiško gyvenimo namus – sutvarkant pastato dalį (vieną korpusą).</t>
  </si>
  <si>
    <t>Projekto metu planuojama sutvarkyti Priekulės Vingio parką.</t>
  </si>
  <si>
    <t>Projekto metu planuojama kompleksiškai atnaujinti Vydmantų gyvenvietę.</t>
  </si>
  <si>
    <t>06.2.1-TID-R-511</t>
  </si>
  <si>
    <t>Skuodo rajono savivaldybė</t>
  </si>
  <si>
    <t>08.4.2-ESFA-R-630</t>
  </si>
  <si>
    <t>08.4.2-ESFA-R-615</t>
  </si>
  <si>
    <t>08.1.3-CPVA-609</t>
  </si>
  <si>
    <t>R036609-470000-0147</t>
  </si>
  <si>
    <t>UAB „Sveikatos darna“</t>
  </si>
  <si>
    <t>Neringos miesto savivaldybės administracija siekia kurti subalansuotą, efektyviu išteklių ir šiuolaikinių technologijų naudojimu grindžiamas darnaus judumo sistemas Neringos savivaldybėje. Savivaldybė numato rekonstruoti dalį pagrindinių pėsčiųjų ir dviračių takų, pritaikant juos žmonėms, turintiems specialius poreikius.</t>
  </si>
  <si>
    <t xml:space="preserve">Palangos miesto savivaldybės administracija siekia įdiegti naujas darnaus judumo priemones Palangos mieste. Projekto veiklos - įrengti  viešojo transporto stoteles; dviračių saugojimo aikštelės; dviračių saugojimo aikštelės; lėtaeiges elektromobilių stoteles; bortelius skiriančius dviračių takus.
</t>
  </si>
  <si>
    <t>Klaipėdos miesto savivaldybė, siekdama pagerinti miesto susisiekimo infrastruktūrą bei paskirstyti transporto srautus, numato tiesti naują gatvę, abiejose gatvės pusėse bus įrengti pėsčiųjų takai, vienoje gatvės pusėje bus įrengtas dviračių takas, bus įrengtas apšvietimas, lietaus nuotekų tinklai, keleivių laukimo stotelės. Įgyvendinus projektą, bus pagerintas jungtis su šiaurine ir pietine miesto dalimis.</t>
  </si>
  <si>
    <t xml:space="preserve">Klaipėdos miesto savivaldybės administracija, siekia turėti išvystytą transporto infrastruktūrą, kuri lemtų geresnius transporto priemonių pasiskirstymo srautus, ir užtikrintų saugias eismo sąlygas. Įgyvendinus projektą, bus  rekonstruotai Tilžės g. atkarpa, nuo esamos žiedinės sankryžos iki geležinkelio pervažos bei pertvarkyta žiedinė Tilžės g., Mokyklos g. ir Šilutės pl. sankryža į šviesoforinę.  Bus praplatinta gatvės važiuojamoji dalis, pagerinta infrastruktūra (įrengta kokybiška danga, nutiesti dviračių ir pėsčiųjų takai, įrengtas apšvietimas, rekonstruoti inžineriniai tinklai), </t>
  </si>
  <si>
    <t xml:space="preserve">Klaipėdos rajono savivaldybės administracija siekia plėtoti susisiekimą vietinės reikšmės keliais – gerinti šių kelių techninius parametrus ir diegti eismo saugos bei aplinkos apsaugos priemones. Numatoma įrengti apšvietimo linijas Klaipėdos rajono savivaldybėje (Gargždų mieste, Dovilų, Vėžaičių miesteliuose, Jonušų  kaime) Įgyvendinus projektą, bus  įrengta 8811 m. apšvietimo linijų.  Viso bus įdiegtos 5 eismo saugos priemonės.
</t>
  </si>
  <si>
    <t xml:space="preserve">Kretingos rajono savivaldybės administracija  siekia diegti eismo saugos priemones Kretingos rajono vietinės reikšmės keliuose. Projektu siekiama užtikrinti saugų eismą, įrengiant pėsčiųjų takus su apšvietimu Kretingos miesto Pabrėžos ir Palangos gatvių pavojingiausiuose ruožuose, kuriuose yra pakankamai intensyvus pėsčiųjų ir transporto priemonių eismas. </t>
  </si>
  <si>
    <t>Palangos miesto savivaldybės administracija, siekdama gerinti eismo saugumą Palangos mieste, įgyvendina projektą, kuriuo planuoja įrengti apšvietimą Šventosios g. ruože nuo Žuvėdrų g. iki Miško tako, bei įrengti apšvietimą pėsčiųjų take.</t>
  </si>
  <si>
    <t xml:space="preserve">Skuodo rajono savivaldybės administracija,įgyvendindama projektą  siekia  sutvarkyti vietinės reikšmės kelius pagal galiojančius techninius normatyvus ir reikalavimus, tuo padidinant gatvių saugumą, sumažinant kelionės laiką jose ir transporto priemonių eksploatacinius kaštus, gatvių priežiūros ir transporto priemonių eksploatacines išlaidas. </t>
  </si>
  <si>
    <t xml:space="preserve">Skuodo rajono savivaldybės administracija, įgyvendindama projektą. siekia įrengti pėsčiųjų taką Krantinės gatvėje, Skuodo mieste, tuo gerinant sąlygas pėstiesiems. Ylakių miestelyje taip pat norima įrengti pėsčiųjų taką Dariaus ir Girėno gatvėje. </t>
  </si>
  <si>
    <t>Šilutės rajono savivaldybės administracija, siekdama gerinti vietinės reikšmės kelių transporto infrastruktūros išvystymo lygį Šilutės mieste, numato rekonstruoti Cintjoniškių gatvės dvi žiedines sankryžas.</t>
  </si>
  <si>
    <t>Skuodo rajono savivaldybės administracija planuoja rekonstruoti gatves Skuodo mieste. Savivaldybė siekia sutvarkyti vietinius kelius pagal galiojančius techninius normatyvus ir reikalavimus. Įgyvendinus projektą bus rekonstruota kelių danga, šaligatviai, gatvių bei šaligatvių bordiūrai, paviršinių nuotekų sistemos, rekonstruota dalis apšvietimo sistemų.</t>
  </si>
  <si>
    <t>Klaipėdos rajono savivaldybės administracija siekia gerinti pėsčiųjų ir dviratininkų susisiekimo sąlygas Gargždų mieste, įrengiant naujus pėsčiųjų ir dviračių takus Gargždų mieste (Pušų g., Kvietinių g., palei Kretingos plentą Nr. KL7040 nuo esamo tako Kęstučio g. iki Užuovėjos g)..Įrengti dviračių takai bus skirti susisiekimo gerinimui. Bus įrengta 1,785 km. naujų  pėsčiųjų ir dviračių takų.</t>
  </si>
  <si>
    <t>Kretingos rajono savivaldybė siekia gerinti pėsčiųjų ir dviratininkų susisiekimo sąlygas, gerinant pesčiųjų ir dviračių takų būklę Kretingos mieste. Projektu siekiama  įrengti  apšviestą pėsčiųjų ir dviračių taką Taikos g., Kretingos m. (nuo sankryžos su Jablonskio gatve iki gatvės pabaigos (ribos su Kluonalių kaimu) – apie 600 metrų.</t>
  </si>
  <si>
    <t xml:space="preserve">Skuodo rajono savivaldybės administracija siekdama  gerinti pagerinti pėsčiųjų ir dviratininkų  susisiekimo sąlygas Skuodo mieste.  planuoja įrengti pėsčiųjų ir dviračių taką Skuodo mieste, jungiantį miesto Šatrijos gatvę  su sodų bendrija „Statybininkas“, įrengiant pėsčiųjų-dviračių tiltą per Luobos upę, Įrengiamo tako ilgis 626 m. </t>
  </si>
  <si>
    <t>Šilutės miesto savivaldybės administracijos siekia pagerinti pėsčiųjų ir dviratininkų susisiekimo sąlygas Šilutės mieste, siekiant padidinti gyventojų mobilumą ir prisidėti prie aplinkos taršos mažinimo. Ramučių gatvės pėsčiųjų ir dviračių tako rekonstravimas. projektu siekiama rekonstruoti prastos techninės būklės Ramučių gatvės pėsčiųjų ir dviračių taką, pagerinti Ramučių gatvės Šilutės mieste pėsčiųjų ir dviračių tako techninius ir fizinius parametrus. Bus rekonstruota tako danga, įrengti kelio ženklai ir mažosios architektūros elementai.</t>
  </si>
  <si>
    <t xml:space="preserve"> BĮ Klaipėdos miesto visuomenės sveikatos biuras siekia didinti vaikų ir vyresnio amžiaus asmenų sveikatos raštingumo lygį bei formuoti sveikos gyvensenos įgūdžius. Biuras organizuos mokymus apie pirmą pagalbą, sveiką gyvenseną, lytiškumą, savipagalbos būdus.</t>
  </si>
  <si>
    <t>Šiuo projektu siekiama didinti tikslinių grupių asmenų sveikatos raštingumo lygį, formuoti sveikos gyvensenos nuostatas ir sudaryti sąlygas gyventojams stiprinti sveikatą naudojantis mokslo pagrįstomis priemonėmis. Projekto tikslas – mažinti sveikatos netolygumus Klaipėdos rajone, gerinant tikslinės grupėms sveikatos stiprinimo ir ligų profilaktikos paslaugų prieinamumą ir kokybę, didinant jų sveikatos raštingumo lygį ir skatinant sveiką senėjimą. Bus paskatinti vyresnio amžiaus žmonės labiau rūpintis savo sveikata, ją stiprinti. Bus įgyvendinamos vyresnio amžiaus žmonių (60 metų ir vyresnių) sveiką senėjimą skatinančias intervencijos, bus siekiama padidinti vyresnio amžiaus žmonių sveikatos raštingumą, gerinti turimas žinias apie sveikatą, sveiką gyvenseną, pakeisti jų elgseną sveikatos labui per organizuojamus bendruomenėse sveikatos ugdymo renginius, skirtus vyresnio amžiaus žmonėms sveikos gyvensenos ir ligų bei griuvimų prevencijos temomis ir organizuojamus praktinius fizinio aktyvumo užsiėmimus vyresniems nei 60 metų amžiaus žmonėms ir taip didinant jų motyvaciją būti fiziškai aktyviems ir palaikyti normalų kūno svorį. Antram uždaviniui pasiekti, bus organizuojamos sveikatingumo stovyklos vyresnio amžiaus gyventojams, vykdoma programa skirta fizinio aktyvumo skatinimui „Aš judu“ ir vyresniems nei 60 metai įgyvendinama psichinės sveikatos stiprinimo programa.
Renginiuose dalyvaus 1200 Klaipėdos rajono gyventojų</t>
  </si>
  <si>
    <t>Projekto tikslas - skatinti Kretingos rajono vyresnio amžiaus žmones rūpintis savo sveikata, ugdyti sveikos gyvensenos įgūdžius ir mokyti gyventi su lėtinėmis ligomis, siekiant geresnės gyvenimo kokybės.lanuojama, kad informavimo, švietimo ir mokymo renginiuose bei sveikatos raštingumą didinančiose veiklose bus apmokyta 800 unikalių asmenų. Projekto veiklos planuojamos vykdyti seniūnijose, mažesnių seniūnijų gyventojai bus kviečiami veiklose dalyvauti kartu. Iš viso planuojama, kad veiklos vyks 6 vietose: Salantų ir Imbarės seniūnijoje, Darbėnų seniūnijoje, Kartenos ir Kūlupėnų seniūnijoje, Kretingos miesto seniūnijoje, Vydmantų ir Kretingos rajono seniūnijoje, Žalgirio seniūnijoje, seniūnijose veiklos planuojamos vykdyti 18 mėnesių, vidutiniškai po 3 kartus, atsižvelgiant į seniūnijų gyventojų aktyvumą vienose seniūnijose mažiau kartų, kitose - daugiau.</t>
  </si>
  <si>
    <t>Projekto metu numatoma organizuoti veiklas ne Nidoje, bet ir kitose gyvenvietėse pagal poreikį, todėl būtų užtikrinamas paslaugų prieinamumas visoje savivaldybėje. Neringos savivaldybės pagrindinės identifikuotos sveikatos  problemos Neringos savivaldybėje: susižalojimai dėl nukritimų vyresnio amžiaus grupėje, žalingi įpročiai, mokinių dantų ėduonies intensyvumas.   Projekto tikslinės grupės:  vaikai iki 18-os metų; vyresnio amžiaus asmenys, neįgalieji.  būtų organizuojamos įvairios veiklos (paskaitos, mokymai, edukaciniai užsiėmimai, informacijos pateikimas skrajutėse/ plakatuose, meno terapijos užsiėmimai ir  pan.), kurios skatintų vaikų, vyresnių asmenų ir neįgaliųjų domėjimąsi sveika gyvensena, formuotų jų sveikos gyvensenos vertybines nuostatas, sveikatos raštingumo įgūdžius. Projekto metu suformuoti įgūdžiai ir įgytos žinios padės suformuoti ir stiprinti teigiamus sveikatos įgūdžius. Projektu taip pat bus siekiama didinti vyresnių žmonių ir žmonių su negalia motyvaciją naudingai sveikatai leisti laisvalaikį, įtraukiant juos į sveikatą gerinančias veiklas, tuo pačiu keliant pasitikėjimą savo jėgomis, gerinant psichinę sveikatą per meno terapijos ir streso valdymo mokymus. Vyresnio amžiaus asmenys projekto metu bus supažindinami su sveikos mitybos principais, skatinami fiziškai aktyviai gyventi, suteikiamos žinios, kaip išvengti griuvimų ir jų sukeltų sužalojimų. Taip pat bus organizuojami pirmosios pagalbos mokymai, kurių metu bus suteiktos teorinės bei praktinės žinios, kaip teikti pirmąją pagalbą. 
Suprantant vaikų iki 18-os metų  sveikatos saugojimo ir stiprinimo reikšmę, projekto metu bus suteiktos žinios apie sveiką gyvenimo būdą, padės ugdyti sveikos gyvensenos mitybos, burnos higienos, fizinio aktyvumo įgūdžius ir įpročius. Taip pat bus ugdomi savipagalbos įgūdžiai, kurie stiprins psichinę sveikatą bei padės suformuoti įgūdžius kovojant su iškylančiomis problemomis gyvenime. Projekto metu taip pat numatomi pirmosios pagalbos mokymai, kurių metu bus įgytos žinios ir įgūdžiai, kaip suteikti pirmąją pagalbą.</t>
  </si>
  <si>
    <t xml:space="preserve"> Projekto veiklos skirtos vaikams  ir vyresnio amžiaus asmenims.</t>
  </si>
  <si>
    <t>Projekto metu bus vykdomos sveikatos ugdymo priemonės – tikslinių grupių asmenims organizuojami informaciniai ir šviečiamieji renginiai, mokymai, seminarai ir konkursai. Šiuo projektu siekiama didinti tikslinių grupių asmenų sveikatos raštingumo lygį, formuoti sveikos gyvensenos nuostatas ir sudaryti sąlygas gyventojams stiprinti sveikatą naudojantis mokslo pagrįstomis priemonėmis.Projekto metu į renginius bus pakvieta 600 Skuodo rajono gyventojų.</t>
  </si>
  <si>
    <t>Projektu planuojama siekti asmenų sveikatos gerinimo, formuojant teigiamą požiūrį į sveiką mitybą, sveiką gyvenseną, skatinant fizinį aktyvumą; skatinant laikytis sveikos gyvensenos nuostatų. Siekti asmenų sveikatos gerinimo, formuojant teigiamą požiūrį į sveiką mitybą, sveiką gyvenseną, skatinant fizinį aktyvumą; skatinant laikytis sveikos gyvensenos nuostatų. Mažinti vyresnių nei 55 metų asmenų griuvimų traumų skaičių, skleidžiant moksliškai įrodymais pagrįstą informaciją apie fizinio aktyvumo naudą vyresnio amžiaus žmonėms.Siekti vyresnio amžiaus žmonių supratimą apie psichikos sveikatos stiprinimą, organizuojant psichikos sveikatos stiprinimo renginiu (mokymai, seminarai paskaitos).</t>
  </si>
  <si>
    <t>Šio projekto esminis tikslas mažinti Klaipėdos miesto gyventojų  sergamumą ir mirtingumą nuo tuberkuliozės. Svarbiausia projekto veikla - vykdyti priemones, gerinančias ambulatorinės asmens sveikatos priežiūros prieinamumą tikslinei gyventojų grupei - asmenims asergantiems tuberkulioze.  Planuojama,kad per 2 metus 145 asmenys gaus socialinę paramą,t.y. bus aprūpinti kelionės į DOTS kabinetą bilietais bei dalinai bus pasirūpinta jų mitybos kokybe.</t>
  </si>
  <si>
    <t>Vykdant projektą bus įgyvendinamos priemonės, gerinančios ambulatorinių sveikatos priežiūros paslaugų prieinamumą tuberkulioze sergantiems asmenims – ligonių gydymas stebint medicinos personalui ir socialinė parama pacientams, kurie nuosekliai gydosi – maisto talonai. Projekto veiklose dalyvaus tuberkulioze sergantys asmenys, kurie tęs tuberkuliozės gydymo kursą ambulatorines asmens sveikatos priežiūros paslaugas teikiančioje asmens sveikatos priežiūros įstaigoje iki visiško pasveikimo. Taip bus siekiama sumažinti sergamumą ir mirtingumą savivaldybėje bei išvengti vaistams atsparių tuberkuliozės mikrobakterijų plitimo ir atsiradimo.</t>
  </si>
  <si>
    <t>Projekto tikslas - mažinti Kretingos r. gyventojų sergamumą ir mirtingumą nuo tuberkuliozės, išvengti atsparių vaistams tuberkuliozės mikobakterijų atsiradimo ir plitimo. Uždavinys - sumažinti sveikatos netolygumus, gerinant tuberkulioze sergančių pacientų gydymo efektyvumą. Projekto vykdymo metu bus vykdoma veikla - priemonių, gerinančių ambulatorinių asmens sveikatos priežiūros paslaugų teikimo prieinamumą tuberkulioze sergantiems pacientams, įgyvendinimas. Įgyvendinus projektą naudą patirs visuomenė, nes bus sumažintas TB sergamumas, pagerinta TB prevencija, sudaryta prielaida asmenų ilgesniam ir sveikesniam gyvenimui. Anksti diagnozuota tuberkuliozė, laiku pradėtas ir tęsiamas kontroliuojamas ambulatorinis gydymas DOTS kabinete iki pasveikimo sumažins tuberkuliozės plitimą ir sergamumą šia liga, bus išvengta atsparių vaistams tuberkuliozės mikobakterijų atsiradimo ir plitimo.</t>
  </si>
  <si>
    <t>Projektas įgyvendinamas, siekiant užtikrinti tuberkuliozės tiesiogiai stebimo trumpo gydymo kurso paslaugų teikimą Skuodo rajono gyventojams. Šio kabineto įkūrimo esmė - užtikrinti, kad pacientas, sergantis tuberkulioze (toliau - TB), laiku išgertų nemokamai gaunamus vaistus, nenutrauktų paskirto gydymo ir būtų sėkmingai išgydytas. Projekto metu bus labiau kontroliuojama, kaip sergantieji vartoja vaistus, bus mažesnė galimybė piktnaudžiauti ir nesigydyti (TB sergantis pacientas antituberkuliozinius vaistus išgers DOTS kabinete, stebint asmens sveikatos priežiūros specialistui). Priskirtas asmens sveikatos priežiūros specialistas, dirbantis DOTS kabinete, kontroliuos, kad TB sergantis pacientas išgertų jam priskirtą vaistų dozę ir tai pažymės TB sergančio paciento gydymo kortelėje. Šis specialistas TB sergančiam pacientui taip pat išduos vaistų dozes poilsio ar švenčių dienoms. Projekto metu taip pat bus kompensuojamos TB sergančių pacientų kelionių į DOTS kabinetą išlaidos ir  besigydančiam pacientui vieną kartą per savaitę bus išduodamas talonas maisto prekėms. Projekto veiklos numatytos siekiant sumažinti TB sergamumą, padėti sumažinti teritorinius asmens sveikatos priežiūros prieinamumo bei sveikatos lygio skirtumus, gerinti TB profilaktiką, sudaryti prielaidas asmenų ilgesniam ir sveikesniam gyvenimui, mažesnei priešlaikinių mirčių bei socialinės atskirties ir skurdo rizikai.</t>
  </si>
  <si>
    <t>Projekto tikslas – mažinti Šilutės rajono savivaldybės gyventojų sergamumą ir mirtingumą nuo tuberkuliozės, išvengti atsparių vaistams tuberkuliozės mikrobakterijų atsiradimo ir plitimo.
Uždaviniai:
1. Vykdyti tiesiogiai stebimą, tęstinį tuberkulioze sergančių pacientų gydymą bei stebėseną.
2. Aprūpinti tuberkulioze sergančius pacientus  tęsiančius tuberkuliozės gydymą, visais gydytojo pulmonologo ir/ar šeimos gydytojo paskirtais antituberkulioziniais vaistais</t>
  </si>
  <si>
    <t>Projektas skirtas pagerinti viešosios įstaigos Klaipėdos sveikatos priežiūros centras teikiamų pirminės asmens sveikatos priežiūros paslaugų kokybę ir prieinamumą. Projektu taip pat remontuojamos įstaigos patalpos. Didėjant žmonių su negalia, turinčių specialiuosius, slaugos poreikius, skaičiui, stebimas šių paslaugų namuose poreikio didėjimas, kaip ir šeimos gydytojų vizitų pacientų namuose didėjimas. Todėl, siekiant pagerinti slaugos paslaugų prieinamumą bei jų kokybę, būtina įsigyti reikalingą įrangą. Taip pat bus investuota į įrangą, skirtą pirminės sveikatos priežiūros paslaugoms vaikams ir vyresnio amžiaus žmonėms teikti. Bus įsigyta įranga, baldai, tikslinės transporto priemonės, įrengiamas DOTS kabinetas, siekiant gydyti sergančius tuberkulioze ir mažinti šios ligos paplitimą savivaldybėje. Įgyvendinant projektą bus investuojama į projekto vykdytojo įstaigos padalinių infrastruktūros atnaujinimą – patalpų remontą, reikalingos įrangos ir baldų įsigijimą, tikslinių transporto priemonių įsigijimą šeimos gydytojo ir slaugos paslaugų namuose teikimui. Teikiamo projekto tikslas - padidinti tikslinių grupių asmenų sveikatos raštingumo lygį ir suformuoti pozityvius jų sveikatos elgsenos pokyčius. Įgyvendinant projektą bus organizuojami informaciniai, šviečiamieji renginiai, mokymai, seminarai, ir pan. veiksmai, skirti tiesiogiai informuoti, šviesti sveikatos išsaugojimo ir stiprinimo, ligų prevencijos bei kontrolės temomis, formuoti sveikos gyvensenos vertybines nuostatas, sveikatos raštingumo įgūdžius, skleisti gerąją patirtį tikslinių grupių asmenims. Įgyvendinus projektą Palangos miesto savivaldybėje bus padidintas vaikų ir vyresnio amžiaus asmenų sveikatos raštingumo lygis, suformuoti pozityvūs sveikos elgsenos įpročiai, pagerinta gyvenimo kokybė.</t>
  </si>
  <si>
    <t>Projektas yra skirtas pagerinti projekto vykdytojo teikiamų pirminės asmens sveikatos priežiūros paslaugų kokybę ir prieinamumą. Projekto vykdytojas teikia pirminės ambulatorinės asmens sveikatos priežiūros paslaugas Klaipėdos miesto savivaldybės gyventojams. Projektu planuojamos investicijos į įrangą, skirtą pirminės sveikatos priežiūros paslaugoms vaikams ir vyresnio amžiaus žmonėms teikti. Planuojama įsigyti tikslinę transporto priemonę ir įrangą, reikalingą vaikų ligų bei vyresnio amžiaus gyventojų ligų profilaktikai, prevencijai ir ankstyvajai diagnostikai bei įrangą, reikalingą  pacientų slaugai, bus siekiama atnaujinti projekto vykdytojo infrastruktūrą.</t>
  </si>
  <si>
    <t xml:space="preserve">Projektu planuojama spręsti Klaipėdos miesto savivaldybės vaikų sveikatos stiprinimo, ligų profilaktikos bei efektyvaus gydymo užtikrinimo, sveiko senėjimo bei vyresnio amžiaus šalies gyventojų ligų profilaktikos, prevencijos ir ankstyvosios diagnostikos, sveikatos išsaugojimo ir stiprinimo srityse, taip pat slaugos paslaugų vystymui pacientų namuose. Pagrindinis projekto vykdytojo poreikis - naujos, šiuolaikinės medicinos įrangos bei automobilio trūkumas, siekiant teikti kokybiškesnes pirminės asmens sveikatos priežiūros paslaugas.Įgyvendinimo metu numatoma įsigyti būtiną medicinos įrangą skirtą šeimos gydytojui bei gydytojui odontologui. Taip pat numatoma įsigyti transporto priemonę pacientų slaugai bei lankymui namuose. Projekto tikslas - pagerinti Klaipėdos rajono savivaldybės Gargždų pirminės sveikatos priežiūros pirminės sveikatos priežiūros paslaugų kokybę ir padidinti šių paslaugų prieinamumą įsigyjant reikalingą medicinos ir kompiuterinę įrangą, tikslines transporto priemones, taip pat numatoma įrengti bendrą DOTS ir priklausomybės nuo opioidų pakaitinio gydymo kabinetą ir pritaikyti Gargždų PSPC patalpas asmenims su negalia. </t>
  </si>
  <si>
    <t xml:space="preserve">Pagrindinė problema – patalpų remonto poreikis, medicinos įrangos trūkumas, nusidevėjusi kompiuterinė įranga bei senas automobilis,  tai sunkina kokybiškų pirminės asmens sveikatos priežiūros paslaugų teikimą gyventojams. Projekto tikslinė grupė - vaikai iki 18 metų ir vyresni nei 55 metų amžiaus asmenys. Projekto įgyvendinimo metu numatoma padengti išlaidas už atliktus remonto darbus, įsigytą automobilį ir dalį medicininės bei kompiuterinės įrangos. Taip pat planuojama įsigyti naujus kompiuterius bei būtiną medicinos įrangą pirminės asmens sveikatos priežiūros </t>
  </si>
  <si>
    <t>Projekto tikslas – pagerinti projekto vykdytojo teikiamų pirminės asmens sveikatos priežiūros paslaugų prieinamumą ir kokybę Klaipėdos miesto savivaldybėje. Projekto esmė – įgyvendinant projektą numatoma atnaujinti šeimos klinikas patalpas, esančias Vingio g. 16B-1, Klaipėda, pritaikant pirminės asmens sveikatos priežiūros paslaugų neįgaliesiems teikimui, įsigyti odontologinę įrangą, skirtą efektyvesniam tikslinių gyventojų grupių burnos sveikatos priežiūrai bei kitą medicininę įranga, skirtą pirminių paslaugų teikimui.</t>
  </si>
  <si>
    <t xml:space="preserve">UAB „Baltic Medics“ Klaipėdos mieste siekia gerinti veiklos efektyvumą, ypatingą dėmesį skiriant labiausiai pažeidžiamai grupei- vaikams, paaugliams, pagyvenusiems žmonėms. Klinika nori įsigyti naują įrangą burnos ligoms bei burnos sveikatos priežiūrai. </t>
  </si>
  <si>
    <t>Projektu planuojama spręsti Klaipėdos miesto situaciją kraujotakos sistemos ligų / odontooginių ligų srityje. Pacientams reikia užtikrinti kokybišką paslaugų teikimą ir prieinamumą, bet trūksta  medicininės įrangos. Tai sąlygoja retesnį gyventojų apsilankymą pas šeimos gydytojus, vėlesnį ligos diagnozavimą, kas sąlygoja ilgesnį gydymo laikotarpį. Projekto tikslinė grupė yra Klaipėdos gyventojai – vaikai ir vyresnio amžiaus žmonės. Įsigijus reikiamą įrangą, bus patenkintas tikslinės grupės poreikis gauti kokybiškas ir prieinamas viešąsias pirminės asmens sveikatos priežiūros paslaugas.</t>
  </si>
  <si>
    <t>Projektu siekama padidinti gydymo metadonu prieinamumą ligoniams.Projekto įgyvendinimo metu planuojama suremontuoti projekto vykdytojo įstaigos patalpas bei įsigyti įrangos, skirtos priklausomybės nuo opioidų pakaitinio gydymo kabinetui, kas sudarys tinkamas sąlygas asmenims, sergantiems opioidine priklausomybe, taikyti farmakoterapiją metadonu. Pagerinta projekto vykdytojo įstaigos infrastruktūra, platesnis teikiamų paslaugų spektras į įstaigą gydymuisi pritrauks daugiau narkotines medžiagas vartojančių asmenų, kas leis mažinti priklausomybės nuo psichoaktyvių medžiagomis problemas.</t>
  </si>
  <si>
    <t>Siekiant teikti kokybiškesnes pirminės asmens sveikatos priežiūros paslaugas (įskaitant paslaugų teikimą pacientų namuose), būtinas turimų patalpų remontas, medicinos įrangos  ir tikslinių transporto priemonių įsigijimas. Šiuo metu įstaigoje esanti medicininė, kompiuterinė įranga ir tikslinės transporto priemonės yra nusidėvėję, o tai turi neigiamą įtaką pirminės sveikatos priežiūros paslaugų kokybei, teikiamų sveikatos priežiūros paslaugų efektyvumui, nesudaro reikiamų sąlygų pacientų ligų profilaktikai, prevencijai ir ankstyvajai diagnostikai. Atnaujinus įstaigos patalpas, įsigijus trūkstamą įrangą ir tikslinę transporto priemonę tikimasi, kad daugiau savivaldybės gyventojų galės pasinaudoti pirminės asmens sveikatos priežiūros paslaugomis, jos taps kokybiškesnės ir labiau prieinamos, dėl ko bus atliekama daugiau prevencinių programų, bus greičiau diagnozuojamos ligos, sutrumpės gydymo laikas. Bus pagerinta priklausomybės nuo opioidų pakaitinio gydymo paslaugų, tuberkuliozės diagnostikos ir gydymo paslaugų kokybė ir prieinamumas Klaipėdos rajono savivaldybės gyventojams.</t>
  </si>
  <si>
    <t>Projektu siekiama, kad būtų pagerintos pirminės asmens sveikatos priežiūros paslaugos vaikų ligų, sveiko senėjimo bei vyresnio amžiaus šalies gyventojų ligų profilaktikos, prevencijos ir ankstyvosios diagnostikos srityse.  Projekto metu planuojama modernizuoti projekto vykdytojo medicininę ir kitą įrangą, įsigyti tikslinę transporto priemonę. Medicininės ir kitos įrangos, tikslinės transporto priemonės įsigijimas padės pagerinti pirminės asmens sveikatos priežiūros paslaugų prieinamumą ir kokybę. Projektu planuojama spręsti Klaipėdos rajono situaciją vaikų ligų bei sveiko senėjimo, vyresnio amžiaus šalies gyventojų ligų profilaktikos, prevencijos ir ankstyvosios diagnostikos srityse.</t>
  </si>
  <si>
    <t>Siekiant teikti kokybiškesnes pirmines asmens sveikatos priežiūros paslaugas (įskaitant paslaugų teikimą pacientų namuose), būtinas, medicinos ir kitos įrangos bei baldų ir tikslinės transporto priemonės įsigijimas/atnaujinimas. Šiuo metu įstaigoje esanti medicininė ir kompiuterinė įranga, baldai ir tikslinės transporto priemonės yra nusidėvėję, o tai turi neigiamą įtaką pirminės sveikatos priežiūros paslaugų kokybei, teikiamų sveikatos priežiūros paslaugų efektyvumui, nesudaro reikiamų sąlygų pacientų ligų profilaktikai, prevencijai ir ankstyvajai diagnostikai. Atnaujinus seną medicininę ir kitą įrangą bei baldus, įsigijus trūkstamą įrangą ir tikslinę transporto priemonę tikimasi, kad daugiau savivaldybės gyventojų galės pasinaudoti pirminės asmens sveikatos priežiūros paslaugomis, bus atliekama daugiau prevencinių programų, greičiau diagnozuojamos ligos, sutrumpės gydymo laikas, taip pat bus sudarytos patrauklesnės sąlygos medicinos personalui.</t>
  </si>
  <si>
    <t>Tam, kad būtų pagerintos projekto vykdytojo teikiamos pirminės asmens sveikatos priežiūros paslaugos vaikų ligų bei sveiko senėjimo srityse bei vyresnio amžiaus šalies gyventojų ligų profilaktikos, prevencijos ir ankstyvosios diagnostikos srityse projekto metu planuojama įsigyti tikslinę transporto priemonę.
Projektu sprendžiamos problemos - vaikų ligų bei sveiko senėjimo srityse bei vyresnio amžiaus Klaipėdos rajono gyventojų ligų profilaktikos, prevencijos ir ankstyvosios diagnostikos srityse paslaugų gerinimas. 
Tikslas – pagerinti pirminės asmens sveikatos priežiūros paslaugų prieinamumą ir kokybę.
Uždavinys - modernizuoti projekto vykdytojo, teikiančio pirminės ambulatorines asmens sveikatos priežiūros paslaugas, infrastruktūrą.
Tikslinės grupės – vaikai iki 18 m. ir vyresni nei 55 metų amžiaus asmenys.</t>
  </si>
  <si>
    <t>Projektas yra skirtas pagerinti projekto vykdytojo teikiamų pirminės asmens sveikatos priežiūros paslaugų kokybę ir prieinamumą Klaipėdos rajono savivaldybėje. Įgyvendinant projektą numatoma pagerinti paslaugų kokybę Klaipėdos rajono gyventojams ligų profilaktikos, prevencijos ir ankstyvosios diagnostikos, sveikatos priežiūros paslaugų prieinamumo gerinimo srityse. Projekto įgyvendinimo metu numatoma atnaujinti projekto vykdytojo infrastruktūrą: atlikti patalpų remontą, jas pritaikant žmonėms su negalia, įsigyti būtinos medicininės įrangos pirminės asmens sveikatos priežiūros paslaugoms teikti.</t>
  </si>
  <si>
    <t>Projektu bus pagerintos teikiamos pirminės asmens sveikatos priežiūros paslaugos vaikų ligų bei sveiko senėjimo srityse bei vyresnio amžiaus  gyventojų ligų profilaktikos, prevencijos ir ankstyvosios diagnostikos srityse, Taip pat projekto metu planuojama įsigyti tikslinę transporto priemonę.</t>
  </si>
  <si>
    <t xml:space="preserve">Projekto įgyvendinimo metu bus siekiama gerinti Klaipėdos rajono gyventojų sveikatos priežiūros paslaugų kokybę ir prieinamumą. Bus suremontuotos projekto vykdytojo patalpos, atnaujinta medicininė bei kompiuterinė įranga, baldai, skirti šeimos gydytojui ir gydytojui odontologui. Tokiu būdu bus sudarytos sąlygos gerinti pirminės asmens sveikatos priežiūros paslaugų kokybę. </t>
  </si>
  <si>
    <t>Projektas skirtas pagerinti Kretingos rajono pirminės sveikatos priežiūros įstaigų teikiamų pirminės asmens sveikatos priežiūros paslaugų kokybę ir prieinamumą. Projekte dalyvauja visos Kretingos rajono savivaldybėje veikiančios pirminės asmens sveikatos priežiūros įstaigos, teikiančios paslaugas pagal sutartis su teritorine ligonių kasa: Kretingos rajono savivaldybės viešoji įstaiga Kretingos pirminės sveikatos priežiūros centras, Kretingos rajono savivaldybės viešoji įstaiga Kartenos pirminės sveikatos priežiūros centras, Kretingos rajono savivaldybės viešoji įstaiga Salantų pirminės sveikatos priežiūros centras, UAB Kretingos šeimos klinika, UAB „Kretingos šeimos medicinos centras“, Kretingos rajono savivaldybės viešoji įstaiga Kretingos psichikos sveikatos centras.Projektu bus siekiama spręsti tokias problemas, kaip vaikų dantų ėduonies paplitimas, didėjantis vyresnio amžiaus asmenų sveikatos priežiūros paslaugų poreikis, įskaitant paslaugas namuose, neįgaliesiems nepritaikyta fizinė infrastruktūra. Siekiant pagerinti Kretingos rajono asmens sveikatos priežiūros įstaigų teikiamų pirminės ambulatorinės asmens sveikatos priežiūros paslaugų kokybę ir prieinamumą tikslinėms gyventojų grupėms, planuojama įsigyti medicininę ir kompiuterinę įrangą, tikslines transporto priemones, gydytojų kabinetus aprūpinti baldais, atlikti patalpų paprastojo remonto darbus pritaikant jas neįgaliųjų poreikiams, įrengti priklausomybės nuo opioidų pakaitinio gydymo ir DOTS kabinetus.</t>
  </si>
  <si>
    <t>Projekto rezultatas - DOTS ir priklausomybės nuo opioidų pakaitinio gydymo kabinetų įrengimas, transporto priemonės įsigijimas siekiant pacientų namuose teikti ir vykdyti onkologinių ligų ir sveiko senėjimo srityje slaugos, slaugos ir palaikomojo gydymo paslaugas.</t>
  </si>
  <si>
    <t xml:space="preserve">Projektu siekiama spręsti Palangos miesto situaciją vaikų ligų, sveiko senėjimo srityse bei vyresnio amžiaus Palangos miesto gyventojų ligų profilaktikos, prevencijos ir ankstyvos diagnostikos srityse. Numatoma atnaujinti projekto partnerių infrastruktūrą: atlikti patalpų remontą, įsigyti kompiuterinę ir medicininę įrangą, baldus bei transporto priemones. </t>
  </si>
  <si>
    <t>Projekto įgyvendinimo metu numatoma atnaujinti projekto partnerių infrastruktūrą - atlikti projekto partnerių patalpų paprastąjį remontą, pritaikant jas žmonių su negalia poreikiams, įrengti keltuvą ir pandusą neįgaliesiems, bei įsigyti būtiną medicinos įrangą, įrengti DOTS ir pakaitinio gydymo kabinetus. Įgyvendinus projektą, Skuodo rajono savivaldybės gyventojams bus pagerintas sveikatos priežiūros paslaugų prieinamumas ir kokybė, pagerintos sąlygos gyventojų sveikatos išsaugojimui, ligų prevencijai bei ankstyvai ligų diagnostikai. Dėl kokybiškesnių ir labiau prieinamų pirminės asmens sveikatos priežiūros paslaugų daugiau gyventojų apsilankys pas šeimos gydytojus, dėl to bus atliekama daugiau prevencinių programų, tiksliau ir greičiau nustatomos ligos diagnozės.</t>
  </si>
  <si>
    <t>Projektu, taikant koordinuotas priemones, bus modernizuotos asmens sveikatos priežiūros įstaigos, teikiančių pirminės ambulatorinės asmens sveikatos priežiūros paslaugas ir bus  atnaujinti jų infrastruktūra.</t>
  </si>
  <si>
    <t>Šilutės rajono savivaldybėje didelę aptarnaujamų gyventojų dalį sudaro vyresnio amžiaus gyventojai. Be to, nemaža dalis gyventojų gyvena kaimiškose vietovėse, todėl jie susiduria su atvykimo į gydymo įstaigas problema. Norint pagerinti pirminės sveikatos priežiūros paslaugų prieinamumą, būtina skatinti paslaugų teikimą arčiau pacientų gyvenamosios vietos, sudaryti galimybes neįgalius, vyresnio amžiaus pacientus lankyti ir jiems reikalingas paslaugas teikti namuose, atnaujinti šeimos gydytojo normoje numatytą privalomą diagnostinę įrangą bei efektyviau išnaudoti modernių IT ir ryšio technologijų teikiamus privalumus sveikatos priežiūroje. Projekto vykdytojas yra didžiausia pirminės sveikatos priežiūros įstaiga Šilutės rajone. Projektas skirtas Aprašo 12.1 p. ir 12.4 p. numatytoms remiamoms veikloms įgyvendinti – mažinti sergamumą ir pirmalaikį mirtingumą nuo galvos smegenų kraujotakos ligų, pagerinti sveikatos priežiūros prieinamumą neįgaliesiems, užtikrinti vaikų burnos ir dantų sveikatos stiprinimą, ligų profilaktiką bei efektyvų gydymą. Projekto įgyvendinimo metu bus rekonstruotos patalpos, jas pritaikant pacientų su negalia poreikiams, suremontuotos odontologinio kabineto patalpos, įsigyta odontologinė bei kita medicininė įranga bei  tikslinė transporto priemonė pacientų lankymui namuose.</t>
  </si>
  <si>
    <t>Projektu planuojama spręsti Šilutės rajono savivaldybės situaciją galvos smegenų kraujotakos ligų ir onkologinių ligų srityje. Šilutės rajono savivaldybė patenka į tikslinę teritoriją. Senstant populiacijai, didėja sergamumas lėtinėmis neinfekcinėmis ligomis, didėja neįgaliųjų asmenų skaičius, o sulaukus 45-50 m. didžiąją likusio gyvenimo dalį lydi įvairios sveikatos problemos. Didėja ligų profilaktikos ir sveikatos stiprinimo savalaikis paslaugų teikimo poreikis. Vaikų, vyresnio amžiaus asmenų tarpe ypač aktuali profesionali burnos sveikatos profilaktika ir diagnostika, kuri gali užkardyti daugelį vėlesnių sveikatos problemų. Pagrindinė problema - nudėvėta ir nepakankama esama infrastruktūra neužtikrina Projekto vykdytojo teikiamų sveikatos priežiūros paslaugų kokybės ir prieinamumo, prasta pacientų aptarnavimo fizinė infrastruktūra. Tai sąlygoja retesnį gyventojų apsilankymą pas šeimos gydytojus, odontologus, vėlesnį ligų diagnozavimą, ilgesnį gydymo laikotarpį.</t>
  </si>
  <si>
    <t>Projekto įgyvendinimo metu numatoma įsigyti odontologinę ir kitą medicininę įrangą, kompiuterinę įrangą, kas leis suteikti kokybiškesnes pirminės asmens sveikatos priežiūros paslaugas. Tikimasi, kad projekto metu įgyvendinamos veiklos pagerins pirminės asmens sveikatos priežiūros paslaugų kokybę tikslinės teritorijos gyventojams, efektyvesnė paslaugų infrastruktūra stiprins paplitusių pagrindinių lėtinių ligų prevenciją ir valdymą.Projekto tikslinė grupė - asmenys, pasižymintys priešlaikinio mirtingumo dėl pagrindinių neinfekcinių ligų, vyresnio amžiaus (55 m. ir vyresni) ir vaikai. Įsigijus reikiamą įrangą, bus patenkintas tikslinės grupės poreikis gauti kokybiškas ir prieinamas viešąsias pirminės asmens sveikatos priežiūros paslaugas.</t>
  </si>
  <si>
    <t>1.1.1.2.3.</t>
  </si>
  <si>
    <t>1.1.1.2.4.</t>
  </si>
  <si>
    <t>1.1.1.2.5.</t>
  </si>
  <si>
    <t>1.1.1.2.6.</t>
  </si>
  <si>
    <t>1.1.1.3.</t>
  </si>
  <si>
    <t>1.1.1.3.1.</t>
  </si>
  <si>
    <t>1.1.1.3.2.</t>
  </si>
  <si>
    <t>1.1.2.</t>
  </si>
  <si>
    <t>1.1.2.1.</t>
  </si>
  <si>
    <t>1.1.2.2.1.</t>
  </si>
  <si>
    <t>1.1.2.2.2.</t>
  </si>
  <si>
    <t>1.1.2.2.3.</t>
  </si>
  <si>
    <t>1.1.2.2.4.</t>
  </si>
  <si>
    <t>1.1.2.2.5.</t>
  </si>
  <si>
    <t>1.1.2.2.6.</t>
  </si>
  <si>
    <t>1.1.2.2.7.</t>
  </si>
  <si>
    <t>1.1.2.2.8.</t>
  </si>
  <si>
    <t>1.1.2.2.9.</t>
  </si>
  <si>
    <t>1.1.2.2.10.</t>
  </si>
  <si>
    <t>1.1.2.2.11.</t>
  </si>
  <si>
    <t>1.1.2.2.12.</t>
  </si>
  <si>
    <t>1.1.2.2.13.</t>
  </si>
  <si>
    <t>1.1.2.2.14.</t>
  </si>
  <si>
    <t>1.1.2.2.15.</t>
  </si>
  <si>
    <t>1.1.2.2.16.</t>
  </si>
  <si>
    <t>1.1.2.2.17.</t>
  </si>
  <si>
    <t>1.1.2.2.18.</t>
  </si>
  <si>
    <t>1.1.2.2.19.</t>
  </si>
  <si>
    <t>1.1.2.2.20.</t>
  </si>
  <si>
    <t>1.1.2.2.21.</t>
  </si>
  <si>
    <t>1.2.1.</t>
  </si>
  <si>
    <t>R035514-190000-0054</t>
  </si>
  <si>
    <t>1.2.1.1.1.</t>
  </si>
  <si>
    <t>1.2.1.1.2.</t>
  </si>
  <si>
    <t>1.2.1.1.3.</t>
  </si>
  <si>
    <t>1.2.1.2.</t>
  </si>
  <si>
    <t>1.2.1.2.1.</t>
  </si>
  <si>
    <t>1.2.1.2.2.</t>
  </si>
  <si>
    <t>1.2.1.2.3.</t>
  </si>
  <si>
    <t>R035511-120000-0060</t>
  </si>
  <si>
    <t>R035511-120000-0061</t>
  </si>
  <si>
    <t>R035511-120000-0062</t>
  </si>
  <si>
    <t>R035511-120000-0063</t>
  </si>
  <si>
    <t>R035511-120000-0064</t>
  </si>
  <si>
    <t>R035511-120000-0065</t>
  </si>
  <si>
    <t>R035511-120000-0066</t>
  </si>
  <si>
    <t>1.2.1.4.1.</t>
  </si>
  <si>
    <t>1.2.1.4.2.</t>
  </si>
  <si>
    <t>1.2.1.4.3.</t>
  </si>
  <si>
    <t>1.2.1.4.4.</t>
  </si>
  <si>
    <t>1.2.1.4.5.</t>
  </si>
  <si>
    <t>1.2.1.4.6.</t>
  </si>
  <si>
    <t>R035516-110000-0068</t>
  </si>
  <si>
    <t>R035516-110000-0069</t>
  </si>
  <si>
    <t>1.2.1.4.</t>
  </si>
  <si>
    <t>1.2.1.5.1.</t>
  </si>
  <si>
    <t>1.2.1.5.2.</t>
  </si>
  <si>
    <t>1.2.1.5.3.</t>
  </si>
  <si>
    <t>1.2.1.5.4.</t>
  </si>
  <si>
    <t>1.2.1.5.5.</t>
  </si>
  <si>
    <t>1.2.1.5.6.</t>
  </si>
  <si>
    <t>1.2.1.5.7.</t>
  </si>
  <si>
    <t>1.2.1.5.8.</t>
  </si>
  <si>
    <t>R030014-060700-0079</t>
  </si>
  <si>
    <t>R030014-060700-0080</t>
  </si>
  <si>
    <t>1.2.1.6.1.</t>
  </si>
  <si>
    <t>1.2.1.7.</t>
  </si>
  <si>
    <t>1.2.1.7.1.</t>
  </si>
  <si>
    <t>1.2.1.7.2.</t>
  </si>
  <si>
    <t>1.2.1.7.3.</t>
  </si>
  <si>
    <t>1.2.1.7.4.</t>
  </si>
  <si>
    <t>R03008-050000-0084</t>
  </si>
  <si>
    <t>R03008-050000-0085</t>
  </si>
  <si>
    <t>1.2.1.8.1.</t>
  </si>
  <si>
    <t>1.2.1.8.2.</t>
  </si>
  <si>
    <t>1.2.1.8.3.</t>
  </si>
  <si>
    <t>R038821-420000-0087</t>
  </si>
  <si>
    <t>R038821-420000-0088</t>
  </si>
  <si>
    <t>1.2.2.1.</t>
  </si>
  <si>
    <t>1.2.2.1.1.</t>
  </si>
  <si>
    <t>1.2.2.1.2.</t>
  </si>
  <si>
    <t>1.2.2.1.3.</t>
  </si>
  <si>
    <t>1.2.2.1.4.</t>
  </si>
  <si>
    <t>1.2.2.1.6.</t>
  </si>
  <si>
    <t>R030019-380000-0094</t>
  </si>
  <si>
    <t>R030019-380000-0095</t>
  </si>
  <si>
    <t>1.2.3.1.1.</t>
  </si>
  <si>
    <t>1.2.3.1.2.</t>
  </si>
  <si>
    <t>1.2.3.1.3.</t>
  </si>
  <si>
    <t>1.2.3.1.4.</t>
  </si>
  <si>
    <t>1.2.3.1.5.</t>
  </si>
  <si>
    <t>1.2.3.1.6.</t>
  </si>
  <si>
    <t>1.2.3.1.7.</t>
  </si>
  <si>
    <t>1.2.3.1.8.</t>
  </si>
  <si>
    <t>1.2.3.1.9.</t>
  </si>
  <si>
    <t>1.2.3.1.10.</t>
  </si>
  <si>
    <t>R033302-440000-0104</t>
  </si>
  <si>
    <t>R033302-440000-0105</t>
  </si>
  <si>
    <t>1.2.3.2.</t>
  </si>
  <si>
    <t>1.2.3.2.1.</t>
  </si>
  <si>
    <t>1.2.3.2.2.</t>
  </si>
  <si>
    <t>1.2.3.2.3.</t>
  </si>
  <si>
    <t>R033305-330000-0107</t>
  </si>
  <si>
    <t>R033305-330000-0108</t>
  </si>
  <si>
    <t>2.1.1.1.</t>
  </si>
  <si>
    <t>R039920-490000-0111</t>
  </si>
  <si>
    <t>R039920-490000-0112</t>
  </si>
  <si>
    <t>2.2.</t>
  </si>
  <si>
    <t>2.2.1.</t>
  </si>
  <si>
    <t>2.2.1.1.</t>
  </si>
  <si>
    <t>2.2.1.1.1.</t>
  </si>
  <si>
    <t>2.2.1.1.2.</t>
  </si>
  <si>
    <t>2.2.1.1.3.</t>
  </si>
  <si>
    <t>2.2.1.1.4.</t>
  </si>
  <si>
    <t>2.2.1.1.5.</t>
  </si>
  <si>
    <t>2.2.1.1.6.</t>
  </si>
  <si>
    <t>2.2.1.1.7.</t>
  </si>
  <si>
    <t>R037724-220000-0118</t>
  </si>
  <si>
    <t>R037724-220000-0119</t>
  </si>
  <si>
    <t>2.2.1.2.</t>
  </si>
  <si>
    <t>2.2.1.2.1.</t>
  </si>
  <si>
    <t>2.2.1.2.2.</t>
  </si>
  <si>
    <t>2.2.1.2.3.</t>
  </si>
  <si>
    <t>2.2.1.2.6.</t>
  </si>
  <si>
    <t>R037705-230000-0124</t>
  </si>
  <si>
    <t>R037705-230000-0125</t>
  </si>
  <si>
    <t>Kretingos ra. savivaldybė</t>
  </si>
  <si>
    <t>2.2.1.3.</t>
  </si>
  <si>
    <t>2.2.1.3.1.</t>
  </si>
  <si>
    <t>2.2.1.3.2.</t>
  </si>
  <si>
    <t>2.2.1.3.3.</t>
  </si>
  <si>
    <t>2.2.1.3.4.</t>
  </si>
  <si>
    <t>2.2.1.3.5.</t>
  </si>
  <si>
    <t>R037725-240000-0130</t>
  </si>
  <si>
    <t>R037725-240000-0131</t>
  </si>
  <si>
    <t>2.2.1.3.6.</t>
  </si>
  <si>
    <t>2.2.2.1.1.</t>
  </si>
  <si>
    <t>2.2.2.1.2.</t>
  </si>
  <si>
    <t>2.2.2.1.3.</t>
  </si>
  <si>
    <t>2.2.2.1.4.</t>
  </si>
  <si>
    <t>2.2.2.1.5.</t>
  </si>
  <si>
    <t>R036630-470000-0133</t>
  </si>
  <si>
    <t>R036630-470000-0134</t>
  </si>
  <si>
    <t>R036630-470000-0135</t>
  </si>
  <si>
    <t>R036630-470000-0136</t>
  </si>
  <si>
    <t>R036630-470000-0137</t>
  </si>
  <si>
    <t>R036630-470000-0138</t>
  </si>
  <si>
    <t>2.2.2.1.6.</t>
  </si>
  <si>
    <t>2.2.2.1.7.</t>
  </si>
  <si>
    <t>2.2.2.2.1.</t>
  </si>
  <si>
    <t>2.2.2.2.2.</t>
  </si>
  <si>
    <t>2.2.2.2.3.</t>
  </si>
  <si>
    <t>2.2.2.2.4.</t>
  </si>
  <si>
    <t>R036615-470000-0140</t>
  </si>
  <si>
    <t>R036615-470000-0141</t>
  </si>
  <si>
    <t>R036615-470000-0142</t>
  </si>
  <si>
    <t>R036615-470000-0143</t>
  </si>
  <si>
    <t>2.2.2.2.5.</t>
  </si>
  <si>
    <t>2.2.2.3.1.</t>
  </si>
  <si>
    <t>2.2.2.3.2.</t>
  </si>
  <si>
    <t>R036609-470000-0145</t>
  </si>
  <si>
    <t>R036609-470000-0146</t>
  </si>
  <si>
    <t>Šilutės rajono savivaldybės administracija</t>
  </si>
  <si>
    <t xml:space="preserve">Skuodo rajono savivaldybė </t>
  </si>
  <si>
    <t>Kretingos rajono savivaldybės administracija</t>
  </si>
  <si>
    <t>Šilurės rajono savivaldybė</t>
  </si>
  <si>
    <t>Eismo saugos priemonių diegimas Pabrėžos ir Palangos g., Kretingos miesto</t>
  </si>
  <si>
    <t>Pėsčiųjų ir dviratininkų susisiekimo sąlygų gerinimas Taikos g., Kretingos miesto</t>
  </si>
  <si>
    <t>Klaipėdos miesto ir Klaipėdos rajono savivaldybės</t>
  </si>
  <si>
    <t>Klaipėdos miesto, Kretingos rajono, Neringos, Skuodo rajono savivaldybės</t>
  </si>
  <si>
    <t>Kretingos rajono savivaldybė, Palangos miesto savivaldybė</t>
  </si>
  <si>
    <t xml:space="preserve">Klaipėdos rajono savivaldybė, Klaipėdos miesto savivaldybė, Šilutės rajono savivaldybė, Neringos savivaldybė </t>
  </si>
  <si>
    <t>Kretingos rajono, Klaipėdos miesto, Klaipėdos rajono ir Palangos miesto savivaldybės</t>
  </si>
  <si>
    <t>2.2.2.3.3.</t>
  </si>
  <si>
    <t>2.2.2.3.4.</t>
  </si>
  <si>
    <t>2.2.2.3.5.</t>
  </si>
  <si>
    <t>2.2.2.3.6.</t>
  </si>
  <si>
    <t>2.2.2.3.7.</t>
  </si>
  <si>
    <t>2.2.2.3.8.</t>
  </si>
  <si>
    <t>R036609-470000-0152</t>
  </si>
  <si>
    <t>2.2.2.3.9.</t>
  </si>
  <si>
    <t>2.2.2.3.10.</t>
  </si>
  <si>
    <t>2.2.2.3.11.</t>
  </si>
  <si>
    <t>2.2.2.3.12.</t>
  </si>
  <si>
    <t>R036609-470000-0153</t>
  </si>
  <si>
    <t>R036609-470000-0154</t>
  </si>
  <si>
    <t>R036609-470000-0155</t>
  </si>
  <si>
    <t>R036609-470000-0156</t>
  </si>
  <si>
    <t>2.2.2.3.13.</t>
  </si>
  <si>
    <t>2.2.2.3.14.</t>
  </si>
  <si>
    <t>2.2.2.3.15.</t>
  </si>
  <si>
    <t>2.2.2.3.16.</t>
  </si>
  <si>
    <t>R036609-470000-0159</t>
  </si>
  <si>
    <t>R036609-470000-0160</t>
  </si>
  <si>
    <t>2.2.2.3.17.</t>
  </si>
  <si>
    <t>2.2.2.3.18.</t>
  </si>
  <si>
    <t>2.2.2.3.19.</t>
  </si>
  <si>
    <t>2.2.2.3.20.</t>
  </si>
  <si>
    <t>2.2.2.3.21.</t>
  </si>
  <si>
    <t>R036609-470000-0162</t>
  </si>
  <si>
    <t>R036609-470000-0163</t>
  </si>
  <si>
    <t>R036609-470000-0164</t>
  </si>
  <si>
    <t>R036609-470000-0165</t>
  </si>
  <si>
    <t>R036609-470000-0161</t>
  </si>
  <si>
    <t>2.2.2.3.22.</t>
  </si>
  <si>
    <t>2.2.2.3.23.</t>
  </si>
  <si>
    <t>2.2.2.3.24.</t>
  </si>
  <si>
    <t>R036609-470000-0166</t>
  </si>
  <si>
    <t>R036609-470000-0167</t>
  </si>
  <si>
    <t>2.2.3.1.</t>
  </si>
  <si>
    <t>2.2.3.1.1.</t>
  </si>
  <si>
    <t>2.2.3.1.2.</t>
  </si>
  <si>
    <t>2.2.3.1.3.</t>
  </si>
  <si>
    <t>2.2.3.1.4.</t>
  </si>
  <si>
    <t>2.2.3.1.5.</t>
  </si>
  <si>
    <t>2.2.3.1.6.</t>
  </si>
  <si>
    <t>R034407-270000-0172</t>
  </si>
  <si>
    <t>R034407-270000-0173</t>
  </si>
  <si>
    <t>Uždavinys: Modernizuoti socialinių paslaugų infrastruktūrą ir didinti prieinamumą, gerinti paslaugų kokybę</t>
  </si>
  <si>
    <t>2.2.3.</t>
  </si>
  <si>
    <t>2.2.3.2.</t>
  </si>
  <si>
    <t>2.2.3.2.1.</t>
  </si>
  <si>
    <t>2.2.3.2.2.</t>
  </si>
  <si>
    <t>2.2.3.2.3.</t>
  </si>
  <si>
    <t>2.2.3.2.4.</t>
  </si>
  <si>
    <t>2.2.3.2.5.</t>
  </si>
  <si>
    <t>R034408-260000-0179</t>
  </si>
  <si>
    <t>2.2.3.2.6.</t>
  </si>
  <si>
    <t>2.2.3.2.7.</t>
  </si>
  <si>
    <t>R034408-260000-0180</t>
  </si>
  <si>
    <t>1.1.2.1.1.</t>
  </si>
  <si>
    <t>1.1.2.1.2.</t>
  </si>
  <si>
    <t>1.1.2.1.3.</t>
  </si>
  <si>
    <t>1.1.2.1.4.</t>
  </si>
  <si>
    <t>1.1.2.1.5.</t>
  </si>
  <si>
    <t>1.1.2.1.6.</t>
  </si>
  <si>
    <t>1.1.2.1.7.</t>
  </si>
  <si>
    <t>1.1.2.1.8.</t>
  </si>
  <si>
    <t>1.1.2.1.9.</t>
  </si>
  <si>
    <t>1.1.2.1.10.</t>
  </si>
  <si>
    <t>1.1.2.1.11.</t>
  </si>
  <si>
    <t>1.2.3.1.</t>
  </si>
  <si>
    <t>2.1.1.1.1.</t>
  </si>
  <si>
    <t>2.1.1.1.2.</t>
  </si>
  <si>
    <t>2.1.1.1.3.</t>
  </si>
  <si>
    <t>2.1.1.1.4.</t>
  </si>
  <si>
    <t>Projektu siekiama pagerinti ugdymo paslaugų kokybę septyniose Klaipėdos miesto  progimnazijose ir gimnazijose. “Verdenės”, “Sendvario” , “Smeltės”, Liudviko Stulpino progimnazijose ir “Varpo”  gimnazijoje numatoma modernizuoti sporto salių erdves kartu su pagalbinėmis patalpomis, “Gedminų” progimnazijoje - sukurti multifunkcinę bibliotekos-skaityklos erdvę, “Vėtrungės” gimnazijoje - modernizuoti biblioteką-skaityklą.</t>
  </si>
  <si>
    <t>R035516-110000-0067</t>
  </si>
  <si>
    <t>R035516-110000-0071</t>
  </si>
  <si>
    <t>R035516-120000-0072</t>
  </si>
  <si>
    <t>R030014-060700-0073</t>
  </si>
  <si>
    <t>R030007-080000-0081</t>
  </si>
  <si>
    <t>R03008-050000-0082</t>
  </si>
  <si>
    <t>R038821-420000-0086</t>
  </si>
  <si>
    <t>R030019-380000-0089</t>
  </si>
  <si>
    <t>R033302-440000-0096</t>
  </si>
  <si>
    <t>R033305-330000-0106</t>
  </si>
  <si>
    <t>R039920-490000-0109</t>
  </si>
  <si>
    <t>R037724-220000-0113</t>
  </si>
  <si>
    <t>R037705-230000-0120</t>
  </si>
  <si>
    <t>R037725-240000-0126</t>
  </si>
  <si>
    <t>R036630-470000-0132</t>
  </si>
  <si>
    <t>R036615-470000-0139</t>
  </si>
  <si>
    <t>R036609-470000-0144</t>
  </si>
  <si>
    <t>R036609-4701000-0148</t>
  </si>
  <si>
    <t>R036609-470000-0149</t>
  </si>
  <si>
    <t>R036609-4701000-0150</t>
  </si>
  <si>
    <t>R036609-470000-0151</t>
  </si>
  <si>
    <t>R036609-4701000-0157</t>
  </si>
  <si>
    <t>R036609-470000-0158</t>
  </si>
  <si>
    <t>R034407-270000-0168</t>
  </si>
  <si>
    <t>R034408-250000-0174</t>
  </si>
  <si>
    <t>R034408-260000-0175</t>
  </si>
  <si>
    <t>R034408-250000-0177</t>
  </si>
  <si>
    <t>R034408-260000-0178</t>
  </si>
  <si>
    <t>II etapo metus suplanuota I projekto etapo metu peržiūrėtų ir patobulintų ir (ar) naujai sukurtų Klaipėdos miesto savivaldybės teikiamos socialinės paramos teikimo procesų diegimas, modernizuojant ir (ar)  sukuriant bei įdiegiant IS sistemas ir kitų paslaugų ir (ar) asmenų aptarnavimo kokybę gerinančių priemonių (įrankių) kūrimas, tobulinimas, pritaikymas, diegimas. Planuojamas savivaldybės darbuotojų kompetencijų, reikalingų gerinti paslaugų ir (ar) asmenų aptarnavimo kokybę, stiprinimas (mokymo programų rengimas, mokymas, keitimasis gerąja patirtimi).</t>
  </si>
  <si>
    <t>1.2.1.2.11</t>
  </si>
  <si>
    <t>R035511-120000-0181</t>
  </si>
  <si>
    <t xml:space="preserve">Kretingos rajono savivaldybės administracija </t>
  </si>
  <si>
    <t>1.2.1.4.7</t>
  </si>
  <si>
    <t>1.2.1.2.11.</t>
  </si>
  <si>
    <t>1.2.1.4.7.</t>
  </si>
  <si>
    <t xml:space="preserve"> </t>
  </si>
  <si>
    <t>R035516-110000-0070</t>
  </si>
  <si>
    <t xml:space="preserve">Neringos savivaldybės administracija </t>
  </si>
  <si>
    <t>R035516-120000-0186</t>
  </si>
  <si>
    <t>1.2.1.4.8.</t>
  </si>
  <si>
    <t>Dviračių ir pėsčiųjų takų rekonstrukcija Neringoje</t>
  </si>
  <si>
    <t>Neringos savivaldybės administracija sieka pagerinti pėsčiųjų ir dviratininkų susisiekimo sąlygas Nidoje. Projekto įgyvendinimo metu planuojama atlikti rekonstrukcijos darbus pėsčiųjų ir dviračių take – 0,87 km ilgio atkarpoje.</t>
  </si>
  <si>
    <t>R035516-110000-0185</t>
  </si>
  <si>
    <t>Kretingos rajono savivaldybės administracija sieka pagerinti pėsčiųjų ir dviratininkų susisiekimo sąlygas Kretingos mieste. Projekto įgyvendinimo metu planuojama įrengti naują pėsčiųjų ir dviračių taką Taikos gatvėje, Kretingoje.  Dabai bus atlikti  0,32 km ilgio atkarpoje.</t>
  </si>
  <si>
    <t>Tilžės g. nuo Šilutės pl. iki geležinkelio pervažos rekonstrukcija, pertvarkant žiedinę Mokyklos g. ir Šilutės pl. sankryžą</t>
  </si>
  <si>
    <t>Kretingos rajono savivaldybės administracija siekia gerinti vietinės reikšmės kelių transporto infrastruktūros būklę Kretingos mieste. Projektu  planuojama įdiegti vieną saugų eismą gerinančią priemonę - įrengti pėsčiųjų ir dviračių taką.</t>
  </si>
  <si>
    <t xml:space="preserve">Klaipėdos miesto savivaldybės administracija siekia spręsti vieną  darnaus judumo mieste problemų - gerinti  spec. poreikių turinčių asmenų galimybės judėti mieste savarankiškai. Klaipėdos miesto senamiesčio gatvės ir šaligatviai nepritaikyti spec. poreikių turintiems asmenims: dangos nelygios, nėra nuovažų, akliesiems ir silpnaregiams skirtų įspėjamųjų ir vedimo dangų. Įgyvendinant projektą, planuojama atnaujinti ir pritaikyti Aukštosios g., Daržų g., Didžiąją Vandens g., Vežėjų g., Žvejų g. gatves ir jų šaligatvių atkarpas pagal universalaus dizaino principus: išardyti senas dangas, įrengti tinkamus pagrindus, pakloti naujas dangas, įrengti tinkamas nuovažas, įspėjamuosius ir vedimo paviršius. Žvejų g. taip pat planuojama įrengti pandusą patekimui į Tiltų gatvę. Iš viso planuojama sutvarkyti 985 metrus senamiesčio gatvių. </t>
  </si>
  <si>
    <t>Pėsčiųjų ir dviratininkų susisiekimo sąlygų gerinimas Taikos g. (ruože nuo S. Daukanto iki Laisvės g.), Kretingos m.</t>
  </si>
  <si>
    <t>Pėsčiųjų ir dviratininkų susisiekimo sąlygų gerinimas Taikos g. (ruože nuo P. Vileišio iki S. Daukanto g.), Kretingos m.</t>
  </si>
  <si>
    <t>Siekiant sukurti vientisą dviračių takų tinklą Klaipėdos mieste ir užbaigti magistralinės dviračių-pėsčiųjų (žaliakelio) trasos tiesimą, planuojama nutiesti trūkstamą atkarpą nuo Paryžiaus Komunos g. iki Danės upės krantinės. Įgyvendinus projektą nutiesta magistralinė dviračių-pėsčiųjų trasa sujungs pietinėje miesto dalyje nutiestą magistralinę dviračių-pėsčiųjų trasą su centrine miesto dalimi – senamiesčiu. Atlikus darbus bus įrengta 1,54 km magistralinė dviračių-pėsčiųjų trasa, įrengtas apšvietimas.</t>
  </si>
  <si>
    <t>1.2.1.4.8</t>
  </si>
  <si>
    <t>2.2.1.2.4</t>
  </si>
  <si>
    <t>2.2.1.2.5</t>
  </si>
  <si>
    <t>2.2.1.2.7</t>
  </si>
  <si>
    <t>Ikimokyklinio ugdymo sąlygų gerinimas Kretingos lopšelyje-darželyje „Žilvitis“</t>
  </si>
  <si>
    <t>Siekiant padidinti ikimokyklinio ugdymo įstaigos veiklos efektyvumą Kretingos rajono savivaldybės administracija planuoja įgyvendinti naują projektą „Ikimokyklinio ugdymo sąlygų gerinimas Kretingos lopšelyje-darželyje „Žilvitis“, kurio metu planuojama atnaujinti dviejų ikimokyklinio ugdymo grupių patalpas ir aprūpinti jas baldais ir priemonėmis, skatinančiomis vaikų kūrybiškumą ir savireguliaciją.</t>
  </si>
  <si>
    <t>2.2.1.3.7</t>
  </si>
  <si>
    <t>2.2.1.3.8</t>
  </si>
  <si>
    <t>Ikimokyklinio ir priešmokyklinio ugdymo prieinamumo didinimas Klaipėdos rajone, II etapas</t>
  </si>
  <si>
    <t xml:space="preserve">Projektu siekiama padidinti ikimokyklinio ir priešmokyklinio ugdymo įstaigos tinklo veiklos efektyvumą Klaipėdos rajone. Slengių mokykloje-daugiafunkciame centre numatoma įkurti dvi ikimokyklinio ir priešmokyklinio ugdymo grupes, kurios priims ne mažiau kaip 25 vaikus. Projekto veiklos apims vidaus patalpų perplanavimą bei priestato statybą. Vaikų ugdymo grupės bus kuriamos vadovaujantis pateiktomis tipinių projektų Rekomendacijomis adptuojant jas prie esamos situacijos. </t>
  </si>
  <si>
    <t>Neformaliojo švietimo infrastruktūros tobulinimas Klaipėdos rajone</t>
  </si>
  <si>
    <t xml:space="preserve">Siekiant tobulinti neformaliojo švietimo infrastruktūrą Klaipėdos rajono savivaldybėje, numatoma atnaujinti Priekulės muzikos mokyklos vaikų ugdymui reikalingą inventorių - muzikos instrumentus.  </t>
  </si>
  <si>
    <t>R037725-240000-0132</t>
  </si>
  <si>
    <t>R037725-240000-0133</t>
  </si>
  <si>
    <t>R037705-230000-0126</t>
  </si>
  <si>
    <t>Šilutės lopšelio-darželio "Ąžuoliukas infrastruktūros modernizavimas</t>
  </si>
  <si>
    <t>Projekto įgyvendinimo metu planuojama modernizuoti dvi ikimokyklinio ugdymo grupes, sukuriant kokybišką ugdymo aplinką. Projektas bus įgyvendinamas laikantis ikimokyklinio ugdymo įstaigų edukacinių erdvių modernizavimo kriterijų, jais vadovaujantis būtų atlikti rangos darbai, įsigyjami baldai ir įranga.</t>
  </si>
  <si>
    <t>Šilutės lopšelio-darželio "Ąžuoliukas" infrastruktūros modernizavimas</t>
  </si>
  <si>
    <t>Palangos sporto centro infrastruktūros tobulinimas</t>
  </si>
  <si>
    <t>Projekto tikslas – pagerinti Palangos sporto centro infrastruktūrą, Palangos kurorto vaikų sportinio ugdymo bazę bei sudaryti sąlygas vykdyti vaikų fizinį aktyvumą skatinančias veiklas. Numatoma atnaujinti sienas, lubas, grindis, sanitarinius mazgus, vidines duris, sutvarkyti stogą, įrengti pangusą neįgaliesiems.</t>
  </si>
  <si>
    <t>1.2.1.2.13</t>
  </si>
  <si>
    <t>R035511-120000-0187</t>
  </si>
  <si>
    <t xml:space="preserve">Klaipėdos miesto savivaldybės administracija </t>
  </si>
  <si>
    <t>1.2.1.2.14</t>
  </si>
  <si>
    <t>R035511-120000-0188</t>
  </si>
  <si>
    <t>Teatro ir Sukilėlių gatvių rekonstrukcija</t>
  </si>
  <si>
    <t>1.2.1.2.13.</t>
  </si>
  <si>
    <t>Klaipėdos miesto savivaldybės administracija siekia gerinti vietinės reikšmės kelių transporto infrastruktūros būklę mieste. Projektu  planuojama rekonstruoti arba atnaujinti 0,392 km Tilžės gatvės atkarpą.</t>
  </si>
  <si>
    <t>1.2.1.2.14.</t>
  </si>
  <si>
    <t>Klaipėdos miesto savivaldybės administracija siekia gerinti vietinės reikšmės kelių transporto infrastruktūros būklę mieste. Projektu  planuojama rekonstruoti arba atnaujinti 0,363 km Teatro ir Sukilėlių gatvių  atkarpas.</t>
  </si>
  <si>
    <t xml:space="preserve">Projektu siekiama pagerinti ugdymo paslaugų kokybę penkiose Klaipėdos rajono savivaldybės mokyklose: Gargždų „Minijos“ progimnazijoje, Gargždų „Kranto“ pagrindinėje mokykloje, Dovilų pagrindinėje mokykloje, Priekulės Ievos Simonaitytės gimnazijoje bei Ketvergių pagrindinėje mokykloje. Jose numatoma įrengti modernias kūrybiškumą skatinančias edukacines erdves. </t>
  </si>
  <si>
    <t>Šilutės miesto Lietuvininkų, Tilžės gatvių eismo saugos gerinimas ir P. Jakšto, H. Zudermano, Knygnešių,  M. Jankaus, Lauko, Miško gatvių rekonstravimas</t>
  </si>
  <si>
    <t>1,629</t>
  </si>
  <si>
    <t>Šilutės rajono savivaldybės administracija, siekdama gerinti vietinės reikšmės kelių transporto infrastruktūros išvystymo lygį Šilutės mieste, numato rekonstruoti Lietuvininkų ir Tilžės gatvėse  pėsčiųjų ir dviračių takus, įrengti gatvės apšvietimą, P. Jakšto, H. Zudermano, Knygnešių, M. Jankaus, Lauko ir Miško gatvėse rekonstruoti važiuojamąją kelio dangą, šaligatvius, lietaus nuotekų tinklus.</t>
  </si>
  <si>
    <t>1.2.2.1.7.</t>
  </si>
  <si>
    <t>1.1.1.1.13.</t>
  </si>
  <si>
    <t>10 116,26</t>
  </si>
  <si>
    <t>2.2.1.4.</t>
  </si>
  <si>
    <t>Priemonė: Didinti Klaipėdos regiono aukštojo mokslo potencialą</t>
  </si>
  <si>
    <t>2.2.1.4.1</t>
  </si>
  <si>
    <t>2.2.1.4.1.</t>
  </si>
  <si>
    <t>Įkurtas Klaipėdos universiteto miestelis</t>
  </si>
  <si>
    <t>Klaipėdos miesto administracija</t>
  </si>
  <si>
    <t>Klaipėdos universiteto miesteis – žinioms imlus regiono inovacijų slėnis</t>
  </si>
  <si>
    <t xml:space="preserve">Projekto tikslas –  koncetruoti Klaipėdos aukštojo mokslo studijų ir mokslinių tyrimų eksperimentinės plėtros potencialą Klaipėdos universiteto miestelio teritorijoje. Projektu siekama perkelti Klaipėdos universiteto fakultetus, bendrabučius į universiteto miestelį, sukurti šiuolaikinę integralią kompleksinę mokslinių tyrimų, studijų ir medijų infrastruktūrą, bendroms Lietuvos, ypač jūrinio sektoriaus, fizinių ir technologinių mokslo studijų, tyrimų ir medijų technologinės plėtros reikmės bei įvairių valstybės institucijų ir verslo įmonių poreikiams tenkinti. </t>
  </si>
  <si>
    <t>nda</t>
  </si>
  <si>
    <t>R039000-310000-0015</t>
  </si>
  <si>
    <t>Inovacijų ir verslo slėnio įkūrimas Klaipėdos mieste</t>
  </si>
  <si>
    <t>,,Inovacijų ir verslo slėnio įkūrimas Klaipėdos mieste</t>
  </si>
  <si>
    <t>Inovacijų ir verslo slėnio įkūrimu Klaipėdos mieste siekiama įkurti erdvę ir infrastruktūrą, kurioje būtų sudarytos sąlygos pažangių, į eksportą orientuotų paslaugų ir produktų kūrimo ir gamybos profesionalams kurti verslą ir teikti aukštą pridėtinę vertę kuriančias paslaugas bei organizuoti produkcijos gamybą. Projektu metu bus sukurta visa reikalinga verslo vystymo infrastruktūra – įrengtos modernios darbo vietos, konferencijų salės, bendros laisvalaikio bendravimo ir bendradarbiavimo erdvės.</t>
  </si>
  <si>
    <t>R037000-200000-0134</t>
  </si>
  <si>
    <t>Klaipėdos universiteto miestelis – žinioms imlus regiono inovacijų slėnis</t>
  </si>
  <si>
    <t xml:space="preserve">Siekiama plėsti ir gerinti vandens tiekimo ir nuotekų tvarkymo infrastruktūrą Šilutės rajone, užtikrinant nepertraukiamą ir kokybišką geriamojo vandens tiekimą ir nuotekų tvarky. Planuojamos veiklos: vandens tiekimo tinklų nauja statyba Pagrynių kaime, Šilutėje; nuotekų tinklų rekonstrukcija Rusnėje, Gardame, Laučiuose, Vilkyčiuose, Šilutėje, Grabupiuose; nuotekų tinklų statyba Degučiuose, Laučiuose, Gardame; nuotekų valymo įrenginių nauja statyba ir rekonstrukcija Degučiuose, Vilkučiuose, Gardame ir Laučiuose; naujų vandens gerinimo įrenginių statyba Degučiuose, Švėkšnoje, Vainute, Žemaičių Naumiestyje, Katyčiuose, Gardame; vandentiekio ir nuotekų tinklų inventorizavimas.
</t>
  </si>
  <si>
    <t>1.1.1.2.7</t>
  </si>
  <si>
    <t>Investuotojai pastatys naująją Šilutės autobusų stotį su peronais bei prekybos paskirties pastatu. Naujojoje Šilutės autobusų stotyje bus įrengta moderni laukimo salė, bilietų kasos, tualetai, peronas. Veiks atskiros keleivių informavimo, bagažo bei smulkių siuntų tarnybos. Laukimo salėje bei lauko erdvėse bus įrengtos modernios vaizdo stebėjimo kameros. Autobusų stotis, laukimo peronai, išlaipinimo aikštelė, prekybos centras bus apšviesti visą parą. Bus statomas naujas autobusų parko gamybinis pastatas su visomis reikalingomis patalpomis: autobusų garažais, remonto dirbtuvėmis, plovykla bei administracinėmis patalpomis.</t>
  </si>
  <si>
    <t>UAB "Šilutės autobusų parkas"/ UAB "Projestos projektai"</t>
  </si>
  <si>
    <t>Šilutės autobusų stoties ir komercinės paskirties pastato bei autobusų parko gamybinio pastato statybos koncepcija</t>
  </si>
  <si>
    <t>Šilutės plento ruožo nuo Tižės g. iki geležinkelio pervažos (iki Kauno g.) rekonstrukcija</t>
  </si>
  <si>
    <t>Projektu siekiama tobulinti neformaliojo švietimo infrastruktūrą Šilutės mieste. Numatoma sutvarkyti Šilutės meno mokyklos pastato I-ojo aukšto infrastruktūrą ir aktų salę.</t>
  </si>
  <si>
    <t>R03B000-290000-0181</t>
  </si>
  <si>
    <t xml:space="preserve">Savivaldybes jungiančių turizmo trasų ir turizmo maršrutų informacinės infrastruktūros plėtra </t>
  </si>
  <si>
    <t xml:space="preserve">Savivaldybes jungiančių turizmo trasų ir turizmo maršrutų informacinės infrastruktūros plėtra" </t>
  </si>
  <si>
    <t>Projekto metu bus atlikta Mosėdžio miestelio, Skuodo r., viešųjų erdvių atnaujinimas, pritaikant kultūrinei bei laisvalaikio užimtumo veiklai bei šaligatvių, automobilių stovėjimo aikštelių, pėsčiųjų takų įrengimas ir verslo infrastruktūros plėtra.</t>
  </si>
  <si>
    <t>Tikslas  -  pagerinti  įstaigos  pirminės  asmens  sveikatos  priežiūros paslaugų  prieinamumą  ir  kokybę. Projekto  įgyvendinimo  metu numatoma įsigyti medicinos veiklai atnaujinti reikalinga medicininė ir  kompiuterinė  įranga, kabinetų baldai.</t>
  </si>
  <si>
    <t xml:space="preserve">Priekulės mieste, adresu Naujoji g. 5, kapitaliai remontuojamas kultūros paveldo pastatas pritaikant teikti socialines paslaugas asmenims su fizine negalia. </t>
  </si>
  <si>
    <t>Paslaugų teikimas Skuodo rajono gyventojams besigydantiems  DOTS kabinete</t>
  </si>
  <si>
    <r>
      <t xml:space="preserve">Paslaugų organizavimo ir asmenų aptarnavimo kokybės gerinimas teikiant socialinę paramą Klaipėdos mieste </t>
    </r>
    <r>
      <rPr>
        <i/>
        <sz val="9"/>
        <rFont val="Times New Roman"/>
        <family val="1"/>
        <charset val="186"/>
      </rPr>
      <t>II</t>
    </r>
    <r>
      <rPr>
        <sz val="9"/>
        <rFont val="Times New Roman"/>
        <family val="1"/>
        <charset val="186"/>
      </rPr>
      <t xml:space="preserve"> etapas</t>
    </r>
  </si>
  <si>
    <t>Klaipėdos rajono savivaldybė, įgyvendinama projektą, siekia   sukurti Priekulės mieste jaukią, patogią viešąją infrastruktūrą  vietos gyventojams, kad jie turėtų palankias erdves aktyviai ir pasyviai leisti laisvalaikį, puoselėti bendruomeniškumą. Projekto metu sutvarkomos 6 zonos, kuriose nutiesiami pėsčiųjų ir dviračių takai, įrengiami mažosios architektūros elementai (suoliukai, šiukšliadėžės), sukuriama infrastruktūra apšviečiama. Įrengiami turgaviečių paviljonai, įrengiamos automobilių stovėjimo vietos, dviračių laikymo stovai, įrengiamos vaikų žaidimo aikštelės. Suformuojami sveikatingumo takai.</t>
  </si>
  <si>
    <t>Vėžaičių miestelyje kompleksiškai tvarkoma bendruomeninė ir visuomeninė infrastruktūra bei kuriamos naujos erdvės vietos gyventojų poilsiui ir veiklai. Klaipėdos rajono savivaldybė, įgyvendinama projektą,  siekia sukurti  Vėžaičių miestelyje jaukią, patogią viešąją infrastruktūrą  vietos gyventojams, kad jie turėtų palankias erdves aktyviai ir pasyviai leisti laisvalaikį, puoselėti bendruomeniškumą. Sukuriamos aktyvaus ir pasyvaus poilsio zonos, renginių zona, įrengiama automobilių stovėjimo aikštelė, atnaujinama turgavietės zona, įrengiami informaciniai stendai Vėžaičių dvaro parko istorijos viešinimui.</t>
  </si>
  <si>
    <t>Šilutės rajono savivaldybė siekia  gerinti viešąją infrastruktūrą Švėkšnos miestelyje, įgyvendindama projektą "Švėkšnos miestelio infrastruktūros atnaujinimas". Planuojama įrengti pėsčiųjų  takus Žalgirio gatvėje,  pasatyti mažosios architektūros elementus (dviračių stovai, šiukšlinės, suolai, laukimo paviljonai).  Švėkšnos miestelio parke bus sukurta laisvalaikio ir sporto zona (bus įrengta vaikų žaidimo aikštelė, pastatyti lauko treniruokliai, saugumo užtikrinimui įrengtos kameros, sutvarkomi takai, aikštelė, lauko tualetas, įrengiami parkiniai šviestuvai). Bus atnaujinta Švėkšnos miestelio centre esanti Liepų aikštė, kurioje nuolat vyksta turgus, bei pagrindinis eismas miestelyje.</t>
  </si>
  <si>
    <t>Palangos miesto savivaldybės administracija siekia skatinti Palangos miesto gyventojus bei miesto svečius naudotis aplinkai nekenkiančiomis transporto priemonėmis. Savivaldybės administracija planuoja įrengti dviračių taką Palangos miesto Bangų gatvėje (nuo sankryžos  su Klaipėdos plentu iki sankryžos su Vytauto g. – 0,56 km.).</t>
  </si>
  <si>
    <r>
      <t xml:space="preserve">   </t>
    </r>
    <r>
      <rPr>
        <sz val="9"/>
        <rFont val="Times New Roman"/>
        <family val="1"/>
        <charset val="186"/>
      </rPr>
      <t>Siekiant pagerinti Klaipėdos rajono savivaldybės miestų komunalinio atliekų surinkimo ir rūšiavimo infrastruktūrą bus įrengiamos pusiau požeminės  konteinerių aikštelės Gargžduose (28 aikštelės), Priekulėje (10 aikštelių), Doviluose (1 aikštelė) ir Agluonėnuose (1 aikštelė), 3 stambiagabaričių atliekų aikštelės bei įsigyjamos kompostavimo priemonės individualių namų valdoms.</t>
    </r>
  </si>
  <si>
    <t>Palangos miesto savivaldybė siekia pagerinti miesto  estetines, ekologines, antrinių žaliavų surinkimo efektyvumo problemas. Projektu siekiama modernizuoti komunalinių atliekų rūšiuojamojo surinkimo  infrastruktūrą bei didinti komunalinių atliekų surinkimo efektyvumą.  Numatoma įrengti 36 požeminių konteinerinių aikšteles.</t>
  </si>
  <si>
    <t>Šilutės rajono savivaldybė įgyvendina projektą, kuriuo siekia gerinti antrinių žaliavų rūšiavimą savivaldybės teritorijoje. Projekto metu planuojama įrengti  57 naujas  konteinerių aikšteles.  Įrengtos naujos aptvertos konteinerių aikštelės padėtų sumažinti susikaupiančias bešeimininkes atliekas, padidintų miesto ir rajono patrauklumą. Planuojama įsigyti kompostavimo dėžių, kurios tikslingai būtų išdalijamos gyvenamųjų namų valdoms. Planuojama įsigyti  288 pusiau požeminius konteinerius, 2000 vnt. kompostavimo dėžių ir 138 vnt. maisto atliekų konteinerių.</t>
  </si>
  <si>
    <t>Kretingos rajono savivaldybės administracija įgyvendina projektą, kuriame Kretingos rajono ir Palangos miesto savivaldybių administracijos bendradarbiauja šiame projekte, siekdamos sukurti turizmo informacinę infrastruktūrą, pritaikytą neįgaliesiems, kurti vientisą savivaldybes jungiamąią turizmo objektų ženklinimo sistemą. Projekto metu planuojama įrengti tokias ženklinimo priemones, kurios palengvintų turizmo objektų pasiekiamumą ir pažinimą regos ir judėjimo negalią turintiems asmenims - informaciniai stendai su Brailio raštu ir bareljefinėmis plokštėmis, taktiliniai žemėlapiai, infoterminalas. Projektu siekiama įrengti 27 ženklinimo priemones Palangos miesto ir Kretingos rajono savivaldybėse.</t>
  </si>
  <si>
    <t>Klaipėdos rajono, Neringos ir Šilutės rajono savivaldybių administracijos bendradarbiauja šiame projekte, siekdamos sukurti vientisą savivaldybes jungiančių turizmo objektų ženklinimo infrastruktūros sistemą, pritaikytą neįgaliųjų (asmenims su judėjimo, regos ar intelekto negalia) poreikiams. Bus įrengta - 3 bareljefinės plokštės/žemėlapiai, 20 taktilinių žemėlapių, 20 informacinių stendų,  15 ženklų, nurodančių jog infrastruktūra pritaikyta neįgaliųjų poreikiams.</t>
  </si>
  <si>
    <t>Klaipėdos miesto savivaldybės administracija įgyvendiną bendrą Klaipėdos m., Klaipėdos raj., Kretingos raj., Neringos, Palangos m., Skuodo raj. ir Šilutės. raj. savivaldybių administracijų projektą, siekdamos sukurti vientisą, savivaldybes jungiančią turizmo ženklinimo infrastruktūros sistemą. Projekto metu planuojama įrengti šiuos ženklinimo infrastruktūros objektus: kryprodes, kelio ženklus su stovais,  informacinius stendus-kolonas, ivairius informacinius stendus regioną lankantiems turistams. Įgyvendinus projektą Klaipėdos regione bus įrengta vieninga ženklų sistema, įrengti 386 vnt. ženklinimo infrastruktūros objektai. Planuojama įrengti du taktilinius žemėlapius Klaipėdos miesto senamiesčio zonoje.</t>
  </si>
  <si>
    <t>Klaipėdos miesto savivaldybės administracija siekia pagerinti sąlygas Laikino apgyvendinimo namuose (Šilutės pl. 8). gyvenantiems asmenims, pritaikyti jas socialinės rizikos asmenims su negalia ir suteikti jiems tokias socialines paslaugas, kaip kasdienio gyvenimo įgūdžių ugdymas ir palaikymas, darbinių įgūdžių ugdymas, minimalių buitinių  paslaugų organizavimas. Įgyvendinus projektą, patalpos bus pritaikytos negalią turintiems žmonėms, kurie galės laisviau judėti bei aktyviau dalyvauti socialiniame gyvenime.  Taip bus suteikiamos socialinių įgūdžių formavimo bei kitos  socialinės paslaugos, bandant atkurti savarankiškumą, prarastus socialinius ryšius ir padėti integruotis į visuomenę.</t>
  </si>
  <si>
    <r>
      <t>Neringos savivaldybėje  didelė socialinio būsto stoka. Neringos savivaldybė, siekdama spręsti nepakankamo socialinio būsto prieinamumo socialiai pažeidžiamoms gyventojų grupėms problemas, siekiant savivaldybės socialinio būsto fondo plėtros, inicijuoja  projektą, kurio įgyvendinimo metu planuojama statyti naują gyvenamąjį daugiabutį namą Neringos savivaldybės teritorijoje – adresu Preilos g. 73B, Preilos gyv. Šiame name bus įrengti 4, vieno kambario (apie 30 m</t>
    </r>
    <r>
      <rPr>
        <vertAlign val="superscript"/>
        <sz val="9"/>
        <rFont val="Times New Roman"/>
        <family val="1"/>
        <charset val="186"/>
      </rPr>
      <t>2</t>
    </r>
    <r>
      <rPr>
        <sz val="9"/>
        <rFont val="Times New Roman"/>
        <family val="1"/>
        <charset val="186"/>
      </rPr>
      <t>) socialiniai būstai, kurie bus išnuomoti mažiausiai 4 asmenims.</t>
    </r>
  </si>
  <si>
    <t xml:space="preserve">Klaipėdos rajono kraštovaizdžio gerinimas </t>
  </si>
  <si>
    <t>Projektu siekiama sutvarkyti Klaipėdos m. Turgaus aikštę su prieigomis ir pritaikyti šią erdvę verslo bei bendruomenės poreikiams. Planuojama  sutvarkyti Turgaus aikštę, pakeičiant jos išplanavimą, dangas, Šaltkalvių, Aukštosios atkarpos, Skerdėjų, Bružės ir Turgaus aikštės gatves, įrengti mažosios architektūros elementus, vaizdo stebėjimo sistemą, įrengti ir sutvarkyti želdinius, nutiesti inžinerinius tinklus.</t>
  </si>
  <si>
    <r>
      <t>Klaipėdos rajono savivaldybės administracija siekia sudaryti sąlygas gamtinio karkaso struktūros vientisumo palaikymui,  sutvarkyti Gargždų miesto parką</t>
    </r>
    <r>
      <rPr>
        <sz val="9"/>
        <rFont val="Times New Roman"/>
        <family val="1"/>
        <charset val="186"/>
      </rPr>
      <t>, pagal Klaipėdos rajono savivaldybės teritorijos bendrojo plano sprendinių įgyvendinimo stebėsenos ataskaitą ir patvirtintus Klaipėdos rajono savivaldybės teritorijos kraštovaizdžio tvarkymo specialiojo plano sprendinius patikslinami Klaipėdos rajono savivaldybės teritorijos bendrojo plano gamtinio kraštovaizdžio, biologinės įvairovės, gamtos ir kultūros paveldo sprendiniai ir su jais susijusios savivaldybės teritorijos bendrojo plano dalys. Taip pat projekto veiklomis bus sutvarkytas Dovilų seniūnijoje esantis Ketvergių karjeras (urbanizuotoje teritorijoje).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</si>
</sst>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quot;-&quot;??\ _L_t_-;_-@_-"/>
    <numFmt numFmtId="165" formatCode="_-* #,##0.00\ _€_-;\-* #,##0.00\ _€_-;_-* &quot;-&quot;??\ _€_-;_-@_-"/>
    <numFmt numFmtId="166" formatCode="0.000"/>
    <numFmt numFmtId="167" formatCode="#,##0_ ;\-#,##0\ "/>
  </numFmts>
  <fonts count="18" x14ac:knownFonts="1">
    <font>
      <sz val="11"/>
      <color theme="1"/>
      <name val="Calibri"/>
      <family val="2"/>
      <charset val="186"/>
      <scheme val="minor"/>
    </font>
    <font>
      <sz val="10"/>
      <name val="Arial"/>
      <family val="2"/>
      <charset val="186"/>
    </font>
    <font>
      <sz val="12"/>
      <name val="Times New Roman"/>
      <family val="1"/>
      <charset val="186"/>
    </font>
    <font>
      <b/>
      <sz val="9"/>
      <name val="Times New Roman"/>
      <family val="1"/>
      <charset val="186"/>
    </font>
    <font>
      <b/>
      <sz val="12"/>
      <name val="Times New Roman"/>
      <family val="1"/>
      <charset val="186"/>
    </font>
    <font>
      <sz val="9"/>
      <name val="Times New Roman"/>
      <family val="1"/>
      <charset val="186"/>
    </font>
    <font>
      <u/>
      <sz val="11"/>
      <color theme="10"/>
      <name val="Calibri"/>
      <family val="2"/>
      <charset val="186"/>
      <scheme val="minor"/>
    </font>
    <font>
      <b/>
      <sz val="10"/>
      <name val="Times New Roman"/>
      <family val="1"/>
      <charset val="186"/>
    </font>
    <font>
      <sz val="11"/>
      <color theme="1"/>
      <name val="Calibri"/>
      <family val="2"/>
      <charset val="186"/>
      <scheme val="minor"/>
    </font>
    <font>
      <sz val="10"/>
      <name val="Times New Roman"/>
      <family val="1"/>
      <charset val="186"/>
    </font>
    <font>
      <sz val="11"/>
      <color rgb="FF000000"/>
      <name val="Calibri"/>
      <family val="2"/>
      <charset val="186"/>
    </font>
    <font>
      <sz val="11"/>
      <color theme="1"/>
      <name val="Calibri"/>
      <family val="2"/>
      <scheme val="minor"/>
    </font>
    <font>
      <sz val="11"/>
      <name val="Times New Roman"/>
      <family val="1"/>
      <charset val="186"/>
    </font>
    <font>
      <strike/>
      <sz val="9"/>
      <name val="Times New Roman"/>
      <family val="1"/>
      <charset val="186"/>
    </font>
    <font>
      <u/>
      <sz val="9"/>
      <name val="Times New Roman"/>
      <family val="1"/>
      <charset val="186"/>
    </font>
    <font>
      <i/>
      <sz val="9"/>
      <name val="Times New Roman"/>
      <family val="1"/>
      <charset val="186"/>
    </font>
    <font>
      <vertAlign val="superscript"/>
      <sz val="9"/>
      <name val="Times New Roman"/>
      <family val="1"/>
      <charset val="186"/>
    </font>
    <font>
      <strike/>
      <sz val="9"/>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dashed">
        <color theme="4" tint="-0.24994659260841701"/>
      </left>
      <right style="thin">
        <color indexed="64"/>
      </right>
      <top style="dashed">
        <color theme="4" tint="-0.24994659260841701"/>
      </top>
      <bottom style="dashed">
        <color theme="4" tint="-0.24994659260841701"/>
      </bottom>
      <diagonal/>
    </border>
    <border>
      <left style="thin">
        <color indexed="64"/>
      </left>
      <right style="dashed">
        <color theme="4" tint="-0.24994659260841701"/>
      </right>
      <top style="dashed">
        <color theme="4" tint="-0.24994659260841701"/>
      </top>
      <bottom style="dashed">
        <color theme="4" tint="-0.24994659260841701"/>
      </bottom>
      <diagonal/>
    </border>
    <border>
      <left style="dashed">
        <color theme="4" tint="-0.24994659260841701"/>
      </left>
      <right style="dashed">
        <color theme="4" tint="-0.24994659260841701"/>
      </right>
      <top/>
      <bottom style="dashed">
        <color theme="4" tint="-0.24994659260841701"/>
      </bottom>
      <diagonal/>
    </border>
  </borders>
  <cellStyleXfs count="10">
    <xf numFmtId="0" fontId="0" fillId="0" borderId="0"/>
    <xf numFmtId="0" fontId="1" fillId="0" borderId="0"/>
    <xf numFmtId="0" fontId="6" fillId="0" borderId="0" applyNumberFormat="0" applyFill="0" applyBorder="0" applyAlignment="0" applyProtection="0"/>
    <xf numFmtId="165" fontId="8" fillId="0" borderId="0" applyFont="0" applyFill="0" applyBorder="0" applyAlignment="0" applyProtection="0"/>
    <xf numFmtId="0" fontId="10" fillId="0" borderId="0"/>
    <xf numFmtId="165" fontId="8" fillId="0" borderId="0" applyFont="0" applyFill="0" applyBorder="0" applyAlignment="0" applyProtection="0"/>
    <xf numFmtId="165" fontId="1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cellStyleXfs>
  <cellXfs count="290">
    <xf numFmtId="0" fontId="0" fillId="0" borderId="0" xfId="0"/>
    <xf numFmtId="0" fontId="4" fillId="0" borderId="0" xfId="0" applyFont="1"/>
    <xf numFmtId="0" fontId="2" fillId="0" borderId="0" xfId="0" applyFont="1" applyAlignment="1">
      <alignment vertical="center"/>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165" fontId="5" fillId="2" borderId="1" xfId="3" applyFont="1" applyFill="1" applyBorder="1" applyAlignment="1">
      <alignment horizontal="center" vertical="center" wrapText="1"/>
    </xf>
    <xf numFmtId="165" fontId="5" fillId="0" borderId="1" xfId="3" applyFont="1" applyBorder="1" applyAlignment="1">
      <alignment horizontal="center" vertical="center" wrapText="1"/>
    </xf>
    <xf numFmtId="0" fontId="5" fillId="0" borderId="5" xfId="0" applyFont="1" applyBorder="1" applyAlignment="1">
      <alignment horizontal="center" vertical="center" wrapText="1"/>
    </xf>
    <xf numFmtId="0" fontId="9" fillId="2" borderId="1" xfId="0" applyFont="1" applyFill="1" applyBorder="1" applyAlignment="1">
      <alignment vertical="center" wrapText="1"/>
    </xf>
    <xf numFmtId="0" fontId="9" fillId="0" borderId="1" xfId="0" applyFont="1" applyBorder="1" applyAlignment="1">
      <alignment vertical="center" wrapText="1"/>
    </xf>
    <xf numFmtId="0" fontId="5" fillId="2"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2" borderId="1" xfId="0" applyFont="1" applyFill="1" applyBorder="1" applyAlignment="1">
      <alignment vertical="top" wrapText="1"/>
    </xf>
    <xf numFmtId="0" fontId="9" fillId="2" borderId="1" xfId="0" applyFont="1" applyFill="1" applyBorder="1" applyAlignment="1">
      <alignment horizontal="center" vertical="center" wrapText="1"/>
    </xf>
    <xf numFmtId="0" fontId="9" fillId="0" borderId="1" xfId="0" applyFont="1" applyBorder="1" applyAlignment="1">
      <alignment vertical="top"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vertical="center" wrapText="1"/>
    </xf>
    <xf numFmtId="0" fontId="5" fillId="0" borderId="1" xfId="0" applyFont="1" applyBorder="1" applyAlignment="1">
      <alignment horizontal="center" vertical="top" wrapText="1"/>
    </xf>
    <xf numFmtId="3"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13" fillId="0" borderId="1" xfId="0" applyFont="1" applyBorder="1" applyAlignment="1">
      <alignment vertical="top" wrapText="1"/>
    </xf>
    <xf numFmtId="1"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167" fontId="5" fillId="0" borderId="1" xfId="3" applyNumberFormat="1" applyFont="1" applyBorder="1" applyAlignment="1">
      <alignment horizontal="center" vertical="center" wrapText="1"/>
    </xf>
    <xf numFmtId="0" fontId="12"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6" xfId="0" applyFont="1" applyFill="1" applyBorder="1" applyAlignment="1">
      <alignment vertical="center" wrapText="1"/>
    </xf>
    <xf numFmtId="0" fontId="12" fillId="2" borderId="15" xfId="0" applyFont="1" applyFill="1" applyBorder="1" applyAlignment="1">
      <alignment horizontal="center" vertical="center" wrapText="1"/>
    </xf>
    <xf numFmtId="0" fontId="5" fillId="2" borderId="6" xfId="0" applyFont="1" applyFill="1" applyBorder="1" applyAlignment="1">
      <alignment vertical="center" wrapText="1"/>
    </xf>
    <xf numFmtId="0" fontId="9" fillId="0" borderId="6" xfId="0" applyFont="1" applyBorder="1" applyAlignment="1">
      <alignment horizontal="center" vertical="center" wrapText="1"/>
    </xf>
    <xf numFmtId="0" fontId="5" fillId="0" borderId="0" xfId="0" applyFont="1" applyAlignment="1">
      <alignment vertical="center" wrapText="1"/>
    </xf>
    <xf numFmtId="0" fontId="5" fillId="2" borderId="15" xfId="0" applyFont="1" applyFill="1" applyBorder="1" applyAlignment="1">
      <alignment horizontal="center" vertical="center" wrapText="1"/>
    </xf>
    <xf numFmtId="0" fontId="5" fillId="0" borderId="0" xfId="0" applyFont="1" applyAlignment="1">
      <alignment vertical="top" wrapText="1"/>
    </xf>
    <xf numFmtId="0" fontId="5" fillId="2" borderId="15" xfId="0" applyFont="1" applyFill="1" applyBorder="1" applyAlignment="1">
      <alignment vertical="center" wrapText="1"/>
    </xf>
    <xf numFmtId="0" fontId="3" fillId="2" borderId="1" xfId="0" applyFont="1" applyFill="1" applyBorder="1" applyAlignment="1">
      <alignment horizontal="center" vertical="center" wrapText="1"/>
    </xf>
    <xf numFmtId="0" fontId="5" fillId="0" borderId="12" xfId="0" applyFont="1" applyBorder="1" applyAlignment="1">
      <alignment vertical="center" wrapText="1"/>
    </xf>
    <xf numFmtId="0" fontId="3"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13" xfId="0" applyFont="1" applyBorder="1" applyAlignment="1">
      <alignment vertical="top" wrapText="1"/>
    </xf>
    <xf numFmtId="0" fontId="5" fillId="0" borderId="14"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vertical="top" wrapText="1"/>
    </xf>
    <xf numFmtId="0" fontId="9" fillId="2" borderId="1" xfId="0" applyFont="1" applyFill="1" applyBorder="1" applyAlignment="1">
      <alignment horizontal="center" vertical="top" wrapText="1"/>
    </xf>
    <xf numFmtId="0" fontId="9" fillId="2" borderId="6" xfId="0" applyFont="1" applyFill="1" applyBorder="1" applyAlignment="1">
      <alignment vertical="top" wrapText="1"/>
    </xf>
    <xf numFmtId="49" fontId="9" fillId="0" borderId="1" xfId="0" applyNumberFormat="1" applyFont="1" applyBorder="1" applyAlignment="1">
      <alignment horizontal="center" vertical="center" wrapText="1"/>
    </xf>
    <xf numFmtId="2" fontId="9" fillId="0" borderId="1" xfId="4" applyNumberFormat="1" applyFont="1" applyBorder="1" applyAlignment="1">
      <alignment vertical="center" wrapText="1"/>
    </xf>
    <xf numFmtId="2" fontId="9" fillId="0" borderId="1" xfId="0" applyNumberFormat="1" applyFont="1" applyBorder="1" applyAlignment="1">
      <alignment vertical="center" wrapText="1"/>
    </xf>
    <xf numFmtId="2" fontId="5" fillId="2" borderId="1" xfId="0" applyNumberFormat="1" applyFont="1" applyFill="1" applyBorder="1" applyAlignment="1">
      <alignment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3" borderId="1" xfId="0" applyFont="1" applyFill="1" applyBorder="1" applyAlignment="1">
      <alignment vertical="center" wrapText="1"/>
    </xf>
    <xf numFmtId="0" fontId="5" fillId="0" borderId="1" xfId="2" quotePrefix="1" applyFont="1" applyBorder="1" applyAlignment="1">
      <alignment horizontal="center" vertical="center" wrapText="1"/>
    </xf>
    <xf numFmtId="165" fontId="5" fillId="0" borderId="5" xfId="3" quotePrefix="1" applyFont="1" applyBorder="1" applyAlignment="1">
      <alignment horizontal="center" vertical="center" wrapText="1"/>
    </xf>
    <xf numFmtId="0" fontId="5" fillId="0" borderId="5" xfId="2" quotePrefix="1" applyFont="1" applyBorder="1" applyAlignment="1">
      <alignment horizontal="center" vertical="center" wrapText="1"/>
    </xf>
    <xf numFmtId="0" fontId="5" fillId="0" borderId="0" xfId="0" applyFont="1"/>
    <xf numFmtId="0" fontId="5" fillId="0" borderId="0" xfId="0" applyFont="1" applyAlignment="1">
      <alignment vertical="center"/>
    </xf>
    <xf numFmtId="165" fontId="5" fillId="0" borderId="1" xfId="3" applyFont="1" applyBorder="1" applyAlignment="1">
      <alignment vertical="center" wrapText="1"/>
    </xf>
    <xf numFmtId="0" fontId="5" fillId="0" borderId="1" xfId="0" applyFont="1" applyBorder="1" applyAlignment="1">
      <alignment horizontal="left"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165" fontId="5" fillId="0" borderId="5" xfId="3" quotePrefix="1" applyFont="1" applyBorder="1" applyAlignment="1">
      <alignment vertical="center" wrapText="1"/>
    </xf>
    <xf numFmtId="165" fontId="5" fillId="0" borderId="1" xfId="3" quotePrefix="1" applyFont="1" applyBorder="1" applyAlignment="1">
      <alignment horizontal="center" vertical="center" wrapText="1"/>
    </xf>
    <xf numFmtId="2" fontId="5"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9" fillId="0" borderId="2" xfId="0" applyFont="1" applyBorder="1" applyAlignment="1">
      <alignment vertical="center" wrapText="1"/>
    </xf>
    <xf numFmtId="0" fontId="5" fillId="0" borderId="0" xfId="0" applyFont="1" applyBorder="1" applyAlignment="1">
      <alignment vertical="top" wrapText="1"/>
    </xf>
    <xf numFmtId="2" fontId="5" fillId="0" borderId="1" xfId="0" applyNumberFormat="1" applyFont="1" applyBorder="1" applyAlignment="1">
      <alignment horizontal="left" wrapText="1"/>
    </xf>
    <xf numFmtId="165" fontId="5" fillId="0" borderId="1" xfId="3" quotePrefix="1" applyFont="1" applyFill="1" applyBorder="1" applyAlignment="1">
      <alignment horizontal="center" vertical="center" wrapText="1"/>
    </xf>
    <xf numFmtId="0" fontId="12" fillId="0" borderId="0" xfId="0" applyFont="1"/>
    <xf numFmtId="0" fontId="5" fillId="0" borderId="0" xfId="0" applyFont="1" applyAlignment="1">
      <alignment vertical="top"/>
    </xf>
    <xf numFmtId="0" fontId="3" fillId="0" borderId="0" xfId="0" applyFont="1" applyAlignment="1">
      <alignment vertical="top"/>
    </xf>
    <xf numFmtId="0" fontId="3" fillId="4" borderId="1" xfId="0" applyFont="1" applyFill="1" applyBorder="1" applyAlignment="1">
      <alignment horizontal="center" vertical="top" wrapText="1"/>
    </xf>
    <xf numFmtId="0" fontId="5" fillId="0" borderId="1" xfId="0" applyFont="1" applyFill="1" applyBorder="1" applyAlignment="1">
      <alignment horizontal="justify" vertical="top" wrapText="1"/>
    </xf>
    <xf numFmtId="0" fontId="5" fillId="0" borderId="1" xfId="0" applyFont="1" applyBorder="1" applyAlignment="1">
      <alignment horizontal="justify" vertical="top" wrapText="1"/>
    </xf>
    <xf numFmtId="0" fontId="5" fillId="0" borderId="1" xfId="0" applyFont="1" applyBorder="1" applyAlignment="1">
      <alignment horizontal="justify" vertical="top"/>
    </xf>
    <xf numFmtId="0" fontId="5" fillId="0" borderId="1" xfId="0" applyFont="1" applyFill="1" applyBorder="1" applyAlignment="1">
      <alignment vertical="top" wrapText="1"/>
    </xf>
    <xf numFmtId="0" fontId="5" fillId="0" borderId="0" xfId="0" applyFont="1" applyBorder="1" applyAlignment="1">
      <alignment vertical="top"/>
    </xf>
    <xf numFmtId="0" fontId="5" fillId="0" borderId="1" xfId="0" applyFont="1" applyFill="1" applyBorder="1" applyAlignment="1">
      <alignment horizontal="left" vertical="top" wrapText="1"/>
    </xf>
    <xf numFmtId="0" fontId="5" fillId="0" borderId="1" xfId="2" quotePrefix="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5" fontId="5" fillId="0" borderId="1" xfId="3" applyFont="1" applyFill="1" applyBorder="1" applyAlignment="1">
      <alignment horizontal="center" vertical="center" wrapText="1"/>
    </xf>
    <xf numFmtId="165" fontId="14" fillId="0" borderId="1" xfId="3" quotePrefix="1" applyFont="1" applyFill="1" applyBorder="1" applyAlignment="1">
      <alignment horizontal="center" vertical="center" wrapText="1"/>
    </xf>
    <xf numFmtId="0" fontId="3" fillId="0" borderId="0" xfId="0" applyFont="1" applyAlignment="1">
      <alignment horizontal="left"/>
    </xf>
    <xf numFmtId="0" fontId="3" fillId="0" borderId="0" xfId="0" applyFont="1" applyAlignment="1">
      <alignment horizontal="left" vertical="center"/>
    </xf>
    <xf numFmtId="0" fontId="5" fillId="4" borderId="1" xfId="0" applyFont="1" applyFill="1" applyBorder="1" applyAlignment="1">
      <alignment horizontal="left" vertical="center" wrapText="1"/>
    </xf>
    <xf numFmtId="0" fontId="5" fillId="0" borderId="0" xfId="0" applyFont="1" applyAlignment="1">
      <alignment horizontal="left"/>
    </xf>
    <xf numFmtId="2" fontId="5" fillId="0" borderId="1" xfId="0" applyNumberFormat="1" applyFont="1" applyBorder="1" applyAlignment="1">
      <alignment horizontal="left" vertical="center" wrapText="1"/>
    </xf>
    <xf numFmtId="2" fontId="5" fillId="2" borderId="1" xfId="0" applyNumberFormat="1" applyFont="1" applyFill="1" applyBorder="1" applyAlignment="1">
      <alignment horizontal="left" vertical="center" wrapText="1"/>
    </xf>
    <xf numFmtId="0" fontId="5" fillId="0" borderId="0" xfId="0" applyFont="1" applyAlignment="1">
      <alignment horizontal="center"/>
    </xf>
    <xf numFmtId="49" fontId="5" fillId="0" borderId="1" xfId="0" applyNumberFormat="1" applyFont="1" applyFill="1" applyBorder="1" applyAlignment="1">
      <alignment horizontal="left" vertical="center" wrapText="1"/>
    </xf>
    <xf numFmtId="165" fontId="5" fillId="0" borderId="1" xfId="3" applyFont="1" applyFill="1" applyBorder="1" applyAlignment="1">
      <alignment vertical="center" wrapText="1"/>
    </xf>
    <xf numFmtId="0" fontId="5" fillId="0" borderId="1" xfId="0" applyFont="1" applyFill="1" applyBorder="1" applyAlignment="1">
      <alignment horizontal="left" vertical="center"/>
    </xf>
    <xf numFmtId="4" fontId="5" fillId="0" borderId="1" xfId="3" applyNumberFormat="1" applyFont="1" applyFill="1" applyBorder="1" applyAlignment="1">
      <alignment horizontal="center" vertical="center" wrapText="1"/>
    </xf>
    <xf numFmtId="2" fontId="5" fillId="0" borderId="1" xfId="0" applyNumberFormat="1" applyFont="1" applyFill="1" applyBorder="1" applyAlignment="1">
      <alignment horizontal="left" vertical="top" wrapText="1"/>
    </xf>
    <xf numFmtId="4" fontId="5" fillId="0" borderId="5" xfId="0" applyNumberFormat="1" applyFont="1" applyFill="1" applyBorder="1" applyAlignment="1">
      <alignment horizontal="center" vertical="center" wrapText="1"/>
    </xf>
    <xf numFmtId="165" fontId="5" fillId="0" borderId="1" xfId="5" applyFont="1" applyFill="1" applyBorder="1" applyAlignment="1">
      <alignment horizontal="center" vertical="center" wrapText="1"/>
    </xf>
    <xf numFmtId="4" fontId="5" fillId="0" borderId="1" xfId="4"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4" fontId="5" fillId="0" borderId="1" xfId="8" applyNumberFormat="1" applyFont="1" applyFill="1" applyBorder="1" applyAlignment="1">
      <alignment horizontal="center" vertical="center" wrapText="1"/>
    </xf>
    <xf numFmtId="4" fontId="5" fillId="0" borderId="1" xfId="7" applyNumberFormat="1" applyFont="1" applyFill="1" applyBorder="1" applyAlignment="1">
      <alignment horizontal="center" vertical="center" wrapText="1"/>
    </xf>
    <xf numFmtId="165" fontId="5" fillId="0" borderId="1" xfId="7" applyFont="1" applyFill="1" applyBorder="1" applyAlignment="1">
      <alignment horizontal="center" vertical="center" wrapText="1"/>
    </xf>
    <xf numFmtId="165" fontId="5" fillId="0" borderId="1" xfId="7" applyFont="1" applyFill="1" applyBorder="1" applyAlignment="1">
      <alignment vertical="center" wrapText="1"/>
    </xf>
    <xf numFmtId="0" fontId="5" fillId="0" borderId="1" xfId="4" applyFont="1" applyFill="1" applyBorder="1" applyAlignment="1">
      <alignment horizontal="left" vertical="center" wrapText="1"/>
    </xf>
    <xf numFmtId="2" fontId="5" fillId="0" borderId="1" xfId="4" applyNumberFormat="1" applyFont="1" applyFill="1" applyBorder="1" applyAlignment="1">
      <alignment horizontal="left" vertical="top" wrapText="1"/>
    </xf>
    <xf numFmtId="0" fontId="5" fillId="0" borderId="1" xfId="4" applyFont="1" applyFill="1" applyBorder="1" applyAlignment="1">
      <alignment horizontal="center" vertical="center" wrapText="1"/>
    </xf>
    <xf numFmtId="165" fontId="5" fillId="0" borderId="1" xfId="6"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center" vertical="center"/>
    </xf>
    <xf numFmtId="49" fontId="3" fillId="3" borderId="1" xfId="0" applyNumberFormat="1" applyFont="1" applyFill="1" applyBorder="1" applyAlignment="1">
      <alignment horizontal="left" vertical="center" wrapText="1"/>
    </xf>
    <xf numFmtId="16" fontId="3" fillId="3" borderId="1" xfId="0" applyNumberFormat="1" applyFont="1" applyFill="1" applyBorder="1" applyAlignment="1">
      <alignment horizontal="left" vertical="center" wrapText="1"/>
    </xf>
    <xf numFmtId="0" fontId="5" fillId="0" borderId="0" xfId="0" applyFont="1" applyAlignment="1">
      <alignment horizontal="left" vertical="center"/>
    </xf>
    <xf numFmtId="14" fontId="3" fillId="3" borderId="1" xfId="0" applyNumberFormat="1" applyFont="1" applyFill="1" applyBorder="1" applyAlignment="1">
      <alignment horizontal="left" vertical="center" wrapText="1"/>
    </xf>
    <xf numFmtId="0" fontId="3" fillId="3" borderId="8" xfId="0" applyFont="1" applyFill="1" applyBorder="1" applyAlignment="1">
      <alignment vertical="center" wrapText="1"/>
    </xf>
    <xf numFmtId="0" fontId="12" fillId="0" borderId="0" xfId="0" applyFont="1" applyAlignment="1">
      <alignment vertical="center"/>
    </xf>
    <xf numFmtId="2" fontId="9" fillId="2"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165" fontId="13" fillId="0" borderId="1" xfId="3" applyFont="1" applyFill="1" applyBorder="1" applyAlignment="1">
      <alignment horizontal="center" vertical="center" wrapText="1"/>
    </xf>
    <xf numFmtId="49" fontId="3" fillId="3" borderId="1" xfId="0" applyNumberFormat="1" applyFont="1" applyFill="1" applyBorder="1" applyAlignment="1">
      <alignment vertical="center" wrapText="1"/>
    </xf>
    <xf numFmtId="16" fontId="3" fillId="3" borderId="1" xfId="0" applyNumberFormat="1" applyFont="1" applyFill="1" applyBorder="1" applyAlignment="1">
      <alignment vertical="center" wrapText="1"/>
    </xf>
    <xf numFmtId="14" fontId="3" fillId="3" borderId="1" xfId="0" applyNumberFormat="1" applyFont="1" applyFill="1" applyBorder="1" applyAlignment="1">
      <alignment vertical="center" wrapText="1"/>
    </xf>
    <xf numFmtId="16" fontId="7" fillId="3" borderId="10" xfId="0" applyNumberFormat="1" applyFont="1" applyFill="1" applyBorder="1" applyAlignment="1">
      <alignment vertical="center" wrapText="1"/>
    </xf>
    <xf numFmtId="14" fontId="7" fillId="3" borderId="10" xfId="0" applyNumberFormat="1" applyFont="1" applyFill="1" applyBorder="1" applyAlignment="1">
      <alignment vertical="center" wrapText="1"/>
    </xf>
    <xf numFmtId="0" fontId="7" fillId="3" borderId="10" xfId="0" applyFont="1" applyFill="1" applyBorder="1" applyAlignment="1">
      <alignmen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3" fillId="3" borderId="9" xfId="4" applyFont="1" applyFill="1" applyBorder="1" applyAlignment="1">
      <alignment horizontal="left" vertical="center" wrapText="1"/>
    </xf>
    <xf numFmtId="0" fontId="7" fillId="3" borderId="9" xfId="0" applyFont="1" applyFill="1" applyBorder="1" applyAlignment="1">
      <alignment horizontal="left" vertical="center" wrapText="1"/>
    </xf>
    <xf numFmtId="0" fontId="3" fillId="3" borderId="1" xfId="0" applyFont="1" applyFill="1" applyBorder="1" applyAlignment="1">
      <alignment vertical="top" wrapText="1"/>
    </xf>
    <xf numFmtId="0" fontId="5" fillId="0" borderId="0" xfId="0" applyFont="1" applyAlignment="1">
      <alignment horizontal="justify" vertical="top"/>
    </xf>
    <xf numFmtId="0" fontId="5" fillId="0" borderId="5" xfId="0" applyFont="1" applyFill="1" applyBorder="1" applyAlignment="1">
      <alignment horizontal="justify" vertical="top" wrapText="1"/>
    </xf>
    <xf numFmtId="2" fontId="5" fillId="0" borderId="1" xfId="4" applyNumberFormat="1" applyFont="1" applyBorder="1" applyAlignment="1">
      <alignment vertical="center" wrapText="1"/>
    </xf>
    <xf numFmtId="0" fontId="5" fillId="0" borderId="1" xfId="0" applyFont="1" applyFill="1" applyBorder="1" applyAlignment="1">
      <alignment vertical="center"/>
    </xf>
    <xf numFmtId="0" fontId="5" fillId="0" borderId="1" xfId="4" applyFont="1" applyFill="1" applyBorder="1" applyAlignment="1">
      <alignment vertical="center" wrapText="1"/>
    </xf>
    <xf numFmtId="49" fontId="3" fillId="3" borderId="1" xfId="0" applyNumberFormat="1" applyFont="1" applyFill="1" applyBorder="1" applyAlignment="1">
      <alignment vertical="top" wrapText="1"/>
    </xf>
    <xf numFmtId="0" fontId="3" fillId="3" borderId="1" xfId="4" applyFont="1" applyFill="1" applyBorder="1" applyAlignment="1">
      <alignmen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4" fontId="5" fillId="2" borderId="1" xfId="3"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0" xfId="0" applyFont="1" applyFill="1"/>
    <xf numFmtId="4" fontId="13" fillId="0" borderId="1" xfId="0" applyNumberFormat="1" applyFont="1" applyFill="1" applyBorder="1" applyAlignment="1">
      <alignment horizontal="center" vertical="center" wrapText="1"/>
    </xf>
    <xf numFmtId="0" fontId="5" fillId="0" borderId="1" xfId="0" applyFont="1" applyBorder="1" applyAlignment="1" applyProtection="1">
      <alignment horizontal="center" vertical="top" wrapText="1"/>
      <protection locked="0"/>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pplyProtection="1">
      <alignment horizontal="center" vertical="center" wrapText="1"/>
      <protection locked="0"/>
    </xf>
    <xf numFmtId="0" fontId="5" fillId="0" borderId="1" xfId="0" applyFont="1" applyFill="1" applyBorder="1" applyAlignment="1">
      <alignment horizontal="justify" vertical="center"/>
    </xf>
    <xf numFmtId="0" fontId="3" fillId="0" borderId="0" xfId="0" applyFont="1" applyBorder="1" applyAlignment="1">
      <alignment horizontal="left" vertical="top" wrapText="1"/>
    </xf>
    <xf numFmtId="0" fontId="5" fillId="0" borderId="3" xfId="0" applyFont="1" applyBorder="1" applyAlignment="1">
      <alignment horizontal="justify" vertical="top" wrapText="1"/>
    </xf>
    <xf numFmtId="2" fontId="5" fillId="0" borderId="1" xfId="3"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2" fontId="5" fillId="0" borderId="1" xfId="3" quotePrefix="1" applyNumberFormat="1" applyFont="1" applyFill="1" applyBorder="1" applyAlignment="1">
      <alignment horizontal="right" vertical="center" wrapText="1"/>
    </xf>
    <xf numFmtId="165" fontId="5" fillId="0" borderId="1" xfId="3" quotePrefix="1" applyFont="1" applyFill="1" applyBorder="1" applyAlignment="1">
      <alignment horizontal="right" vertical="center" wrapText="1"/>
    </xf>
    <xf numFmtId="49" fontId="5" fillId="0" borderId="1" xfId="0" applyNumberFormat="1" applyFont="1" applyBorder="1" applyAlignment="1">
      <alignment horizontal="center" vertical="center" wrapText="1"/>
    </xf>
    <xf numFmtId="1"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top" wrapText="1"/>
    </xf>
    <xf numFmtId="0" fontId="5" fillId="0" borderId="0" xfId="0" applyFont="1" applyFill="1" applyBorder="1" applyAlignment="1">
      <alignment vertical="top" wrapText="1"/>
    </xf>
    <xf numFmtId="0" fontId="5" fillId="0" borderId="0" xfId="0" applyFont="1" applyFill="1" applyAlignment="1">
      <alignment vertical="top"/>
    </xf>
    <xf numFmtId="0" fontId="5" fillId="0" borderId="5" xfId="0" applyFont="1" applyFill="1" applyBorder="1" applyAlignment="1">
      <alignment vertical="center" wrapText="1"/>
    </xf>
    <xf numFmtId="0" fontId="5" fillId="0" borderId="5" xfId="0" applyFont="1" applyFill="1" applyBorder="1" applyAlignment="1">
      <alignment horizontal="left" vertical="center" wrapText="1"/>
    </xf>
    <xf numFmtId="2" fontId="5" fillId="0" borderId="5" xfId="0" applyNumberFormat="1" applyFont="1" applyFill="1" applyBorder="1" applyAlignment="1">
      <alignment horizontal="left" vertical="center" wrapText="1"/>
    </xf>
    <xf numFmtId="0" fontId="5" fillId="0" borderId="11" xfId="0" applyFont="1" applyBorder="1" applyAlignment="1">
      <alignment horizontal="justify" vertical="top" wrapText="1"/>
    </xf>
    <xf numFmtId="0" fontId="5" fillId="0" borderId="6" xfId="0" applyFont="1" applyFill="1" applyBorder="1" applyAlignment="1">
      <alignment vertical="center" wrapText="1"/>
    </xf>
    <xf numFmtId="0" fontId="5" fillId="0" borderId="6" xfId="0" applyFont="1" applyFill="1" applyBorder="1" applyAlignment="1">
      <alignment horizontal="left" vertical="center" wrapText="1"/>
    </xf>
    <xf numFmtId="2" fontId="5" fillId="0" borderId="6" xfId="0" applyNumberFormat="1" applyFont="1" applyFill="1" applyBorder="1" applyAlignment="1">
      <alignment horizontal="left" vertical="top" wrapText="1"/>
    </xf>
    <xf numFmtId="0" fontId="5" fillId="0" borderId="14" xfId="0" applyFont="1" applyFill="1" applyBorder="1" applyAlignment="1">
      <alignment horizontal="justify" vertical="top" wrapText="1"/>
    </xf>
    <xf numFmtId="0" fontId="3" fillId="0" borderId="0" xfId="0" applyFont="1" applyFill="1" applyBorder="1" applyAlignment="1">
      <alignment horizontal="left" vertical="center" wrapText="1"/>
    </xf>
    <xf numFmtId="0" fontId="5" fillId="0" borderId="5" xfId="0" applyFont="1" applyBorder="1" applyAlignment="1">
      <alignment vertical="center" wrapText="1"/>
    </xf>
    <xf numFmtId="0" fontId="3" fillId="3"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2" borderId="18" xfId="0" applyFont="1" applyFill="1" applyBorder="1" applyAlignment="1" applyProtection="1">
      <alignment horizontal="left" vertical="center" wrapText="1"/>
      <protection locked="0"/>
    </xf>
    <xf numFmtId="165" fontId="5" fillId="2" borderId="1" xfId="6" applyFont="1" applyFill="1" applyBorder="1" applyAlignment="1" applyProtection="1">
      <alignment vertical="center" wrapText="1"/>
      <protection locked="0"/>
    </xf>
    <xf numFmtId="164" fontId="5" fillId="0" borderId="1" xfId="0" applyNumberFormat="1" applyFont="1" applyFill="1" applyBorder="1" applyAlignment="1">
      <alignment vertical="top" wrapText="1"/>
    </xf>
    <xf numFmtId="164" fontId="5" fillId="0" borderId="1" xfId="0" applyNumberFormat="1" applyFont="1" applyFill="1" applyBorder="1" applyAlignment="1">
      <alignment horizontal="center" vertical="center" wrapText="1"/>
    </xf>
    <xf numFmtId="0" fontId="5" fillId="0" borderId="1" xfId="0" applyFont="1" applyBorder="1" applyAlignment="1">
      <alignment horizontal="left" wrapText="1"/>
    </xf>
    <xf numFmtId="164" fontId="5" fillId="0" borderId="1" xfId="0" applyNumberFormat="1" applyFont="1" applyBorder="1" applyAlignment="1">
      <alignment horizontal="center" vertical="center"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vertical="top" wrapText="1"/>
    </xf>
    <xf numFmtId="0" fontId="5" fillId="0" borderId="0" xfId="0" applyFont="1" applyBorder="1"/>
    <xf numFmtId="0" fontId="5" fillId="0" borderId="1" xfId="0" applyFont="1" applyBorder="1"/>
    <xf numFmtId="0" fontId="5" fillId="0" borderId="0" xfId="0" applyFont="1" applyFill="1" applyBorder="1"/>
    <xf numFmtId="0" fontId="13" fillId="0" borderId="0" xfId="0" applyFont="1"/>
    <xf numFmtId="0" fontId="5" fillId="2"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165" fontId="5"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Fill="1"/>
    <xf numFmtId="165" fontId="5" fillId="0" borderId="2" xfId="3" applyFont="1" applyFill="1" applyBorder="1" applyAlignment="1">
      <alignment horizontal="center" vertical="center" wrapText="1"/>
    </xf>
    <xf numFmtId="165" fontId="5" fillId="0" borderId="6" xfId="3" applyFont="1" applyFill="1" applyBorder="1" applyAlignment="1">
      <alignment horizontal="center" vertical="center" wrapText="1"/>
    </xf>
    <xf numFmtId="4" fontId="5" fillId="0" borderId="0" xfId="4" applyNumberFormat="1" applyFont="1" applyFill="1" applyAlignment="1">
      <alignment horizontal="center" vertical="center"/>
    </xf>
    <xf numFmtId="165" fontId="5" fillId="0" borderId="1" xfId="9" applyFont="1" applyFill="1" applyBorder="1" applyAlignment="1">
      <alignment vertical="center" wrapText="1"/>
    </xf>
    <xf numFmtId="165" fontId="5" fillId="0" borderId="1" xfId="6" applyFont="1" applyFill="1" applyBorder="1" applyAlignment="1">
      <alignment horizontal="center" vertical="center"/>
    </xf>
    <xf numFmtId="0" fontId="14" fillId="0" borderId="1" xfId="2" quotePrefix="1" applyFont="1" applyFill="1" applyBorder="1" applyAlignment="1">
      <alignment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14" fillId="0" borderId="0" xfId="2" quotePrefix="1" applyFont="1" applyBorder="1" applyAlignment="1">
      <alignment vertical="top" wrapText="1"/>
    </xf>
    <xf numFmtId="0" fontId="5"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wrapText="1"/>
    </xf>
    <xf numFmtId="0" fontId="2" fillId="0" borderId="0" xfId="0" applyFont="1" applyAlignment="1">
      <alignment horizontal="left" vertical="center"/>
    </xf>
    <xf numFmtId="0" fontId="12" fillId="0" borderId="0" xfId="0" applyFont="1" applyFill="1"/>
    <xf numFmtId="0" fontId="3" fillId="3" borderId="1" xfId="0" applyFont="1" applyFill="1" applyBorder="1" applyAlignment="1">
      <alignment vertical="center"/>
    </xf>
    <xf numFmtId="0" fontId="3" fillId="3" borderId="1" xfId="0" applyFont="1" applyFill="1" applyBorder="1"/>
    <xf numFmtId="0" fontId="3" fillId="0" borderId="1" xfId="0" applyFont="1" applyBorder="1" applyAlignment="1">
      <alignment horizontal="left" vertical="top" wrapText="1"/>
    </xf>
    <xf numFmtId="0" fontId="5" fillId="0" borderId="2" xfId="0" applyFont="1" applyFill="1" applyBorder="1" applyAlignment="1">
      <alignment vertical="center" wrapText="1"/>
    </xf>
    <xf numFmtId="0" fontId="3" fillId="0" borderId="1" xfId="0" applyFont="1" applyBorder="1" applyAlignment="1">
      <alignment vertical="center" wrapText="1"/>
    </xf>
    <xf numFmtId="3" fontId="9" fillId="0" borderId="1"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0" fontId="3" fillId="0" borderId="1" xfId="0" applyFont="1" applyBorder="1" applyAlignment="1">
      <alignment vertical="top" wrapText="1"/>
    </xf>
    <xf numFmtId="0" fontId="3" fillId="3" borderId="5" xfId="0" applyFont="1" applyFill="1" applyBorder="1" applyAlignment="1">
      <alignment vertical="top"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justify" wrapText="1"/>
    </xf>
    <xf numFmtId="0" fontId="3" fillId="5" borderId="0" xfId="0" applyFont="1" applyFill="1" applyBorder="1" applyAlignment="1">
      <alignment horizontal="left" vertical="top" wrapText="1"/>
    </xf>
    <xf numFmtId="0" fontId="5" fillId="0" borderId="2" xfId="0" applyFont="1" applyFill="1" applyBorder="1" applyAlignment="1">
      <alignment horizontal="justify" vertical="center"/>
    </xf>
    <xf numFmtId="0" fontId="3" fillId="0" borderId="0" xfId="0" applyFont="1" applyFill="1" applyBorder="1" applyAlignment="1">
      <alignment horizontal="left" vertical="top" wrapText="1"/>
    </xf>
    <xf numFmtId="0" fontId="5" fillId="0" borderId="1" xfId="0" applyFont="1" applyFill="1" applyBorder="1" applyAlignment="1">
      <alignment horizontal="justify" vertical="top"/>
    </xf>
    <xf numFmtId="0" fontId="5" fillId="0" borderId="0" xfId="0" applyFont="1" applyFill="1" applyBorder="1" applyAlignment="1">
      <alignment horizontal="justify" vertical="center" wrapText="1"/>
    </xf>
    <xf numFmtId="0" fontId="3" fillId="0" borderId="0" xfId="0" applyFont="1" applyBorder="1" applyAlignment="1">
      <alignment vertical="top" wrapText="1"/>
    </xf>
    <xf numFmtId="0" fontId="3" fillId="0" borderId="0" xfId="0" applyFont="1" applyBorder="1" applyAlignment="1">
      <alignment horizontal="left" vertical="center" wrapText="1"/>
    </xf>
    <xf numFmtId="0" fontId="3" fillId="0" borderId="0" xfId="0" applyFont="1" applyBorder="1" applyAlignment="1">
      <alignment horizontal="justify" vertical="top"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165" fontId="17" fillId="0" borderId="1" xfId="3" applyFont="1" applyBorder="1" applyAlignment="1">
      <alignment horizontal="center" vertical="center" wrapText="1"/>
    </xf>
    <xf numFmtId="165" fontId="17" fillId="0" borderId="1" xfId="3" quotePrefix="1" applyFont="1" applyFill="1" applyBorder="1" applyAlignment="1">
      <alignment horizontal="center" vertical="center" wrapText="1"/>
    </xf>
    <xf numFmtId="165" fontId="13" fillId="0" borderId="1" xfId="3" quotePrefix="1" applyFont="1" applyFill="1" applyBorder="1" applyAlignment="1">
      <alignment horizontal="center" vertical="center" wrapText="1"/>
    </xf>
    <xf numFmtId="0" fontId="13" fillId="0" borderId="1" xfId="0" applyFont="1" applyBorder="1" applyAlignment="1">
      <alignment horizontal="justify"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3"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7" xfId="0" applyFont="1" applyBorder="1" applyAlignment="1">
      <alignment vertical="center" wrapText="1"/>
    </xf>
    <xf numFmtId="0" fontId="3"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3" fillId="4" borderId="1" xfId="0" applyFont="1" applyFill="1" applyBorder="1" applyAlignment="1">
      <alignment vertical="center" wrapText="1"/>
    </xf>
    <xf numFmtId="0" fontId="12" fillId="4" borderId="2" xfId="0" applyFont="1" applyFill="1" applyBorder="1" applyAlignment="1">
      <alignment vertical="center" wrapText="1"/>
    </xf>
    <xf numFmtId="0" fontId="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2" fillId="4" borderId="4" xfId="0" applyFont="1" applyFill="1" applyBorder="1" applyAlignment="1"/>
    <xf numFmtId="0" fontId="12" fillId="4" borderId="3" xfId="0" applyFont="1" applyFill="1" applyBorder="1" applyAlignment="1"/>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3" fillId="3" borderId="3" xfId="0" applyFont="1" applyFill="1" applyBorder="1" applyAlignment="1">
      <alignment vertical="center" wrapText="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xf>
    <xf numFmtId="0" fontId="3" fillId="3" borderId="4" xfId="0" applyFont="1" applyFill="1" applyBorder="1" applyAlignment="1">
      <alignment horizontal="left"/>
    </xf>
    <xf numFmtId="0" fontId="3" fillId="3" borderId="3" xfId="0" applyFont="1" applyFill="1" applyBorder="1" applyAlignment="1">
      <alignment horizontal="left"/>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left" vertical="center" wrapText="1"/>
    </xf>
    <xf numFmtId="2" fontId="7" fillId="3" borderId="2" xfId="4" applyNumberFormat="1" applyFont="1" applyFill="1" applyBorder="1" applyAlignment="1">
      <alignment horizontal="left" vertical="top" wrapText="1"/>
    </xf>
    <xf numFmtId="2" fontId="7" fillId="3" borderId="4" xfId="4" applyNumberFormat="1" applyFont="1" applyFill="1" applyBorder="1" applyAlignment="1">
      <alignment horizontal="left" vertical="top" wrapText="1"/>
    </xf>
    <xf numFmtId="2" fontId="7" fillId="3" borderId="3" xfId="4" applyNumberFormat="1" applyFont="1" applyFill="1" applyBorder="1" applyAlignment="1">
      <alignment horizontal="left" vertical="top" wrapText="1"/>
    </xf>
    <xf numFmtId="2" fontId="7" fillId="3" borderId="2" xfId="0" applyNumberFormat="1" applyFont="1" applyFill="1" applyBorder="1" applyAlignment="1">
      <alignment horizontal="left" vertical="top" wrapText="1"/>
    </xf>
    <xf numFmtId="2" fontId="7" fillId="3" borderId="4" xfId="0" applyNumberFormat="1" applyFont="1" applyFill="1" applyBorder="1" applyAlignment="1">
      <alignment horizontal="left" vertical="top" wrapText="1"/>
    </xf>
    <xf numFmtId="2" fontId="7" fillId="3" borderId="3" xfId="0" applyNumberFormat="1" applyFont="1" applyFill="1" applyBorder="1" applyAlignment="1">
      <alignment horizontal="left" vertical="top" wrapText="1"/>
    </xf>
    <xf numFmtId="0" fontId="5" fillId="0" borderId="0" xfId="0" applyFont="1" applyBorder="1" applyAlignment="1">
      <alignmen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5" fillId="2" borderId="16" xfId="0" applyFont="1" applyFill="1" applyBorder="1" applyAlignment="1" applyProtection="1">
      <alignment horizontal="justify" vertical="top" wrapText="1"/>
      <protection locked="0"/>
    </xf>
    <xf numFmtId="0" fontId="5" fillId="2" borderId="17" xfId="0" applyFont="1" applyFill="1" applyBorder="1" applyAlignment="1" applyProtection="1">
      <alignment horizontal="justify" vertical="top" wrapText="1"/>
      <protection locked="0"/>
    </xf>
  </cellXfs>
  <cellStyles count="10">
    <cellStyle name="Hipersaitas" xfId="2" builtinId="8"/>
    <cellStyle name="Įprastas" xfId="0" builtinId="0"/>
    <cellStyle name="Įprastas 2" xfId="1" xr:uid="{00000000-0005-0000-0000-000002000000}"/>
    <cellStyle name="Įprastas 3" xfId="4" xr:uid="{00000000-0005-0000-0000-000003000000}"/>
    <cellStyle name="Kablelis" xfId="3" builtinId="3"/>
    <cellStyle name="Kablelis 2 2" xfId="5" xr:uid="{00000000-0005-0000-0000-000005000000}"/>
    <cellStyle name="Kablelis 2 2 5" xfId="7" xr:uid="{00000000-0005-0000-0000-000006000000}"/>
    <cellStyle name="Kablelis 3" xfId="6" xr:uid="{00000000-0005-0000-0000-000007000000}"/>
    <cellStyle name="Kablelis 8" xfId="8" xr:uid="{00000000-0005-0000-0000-000008000000}"/>
    <cellStyle name="Kablelis 9" xfId="9" xr:uid="{00000000-0005-0000-0000-000009000000}"/>
  </cellStyles>
  <dxfs count="2">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52"/>
  <sheetViews>
    <sheetView tabSelected="1" view="pageBreakPreview" zoomScale="115" zoomScaleNormal="115" zoomScaleSheetLayoutView="115" workbookViewId="0">
      <selection activeCell="H10" sqref="H10"/>
    </sheetView>
  </sheetViews>
  <sheetFormatPr defaultRowHeight="12" x14ac:dyDescent="0.2"/>
  <cols>
    <col min="1" max="1" width="4.42578125" style="64" customWidth="1"/>
    <col min="2" max="2" width="10.28515625" style="95" customWidth="1"/>
    <col min="3" max="3" width="12.28515625" style="95" customWidth="1"/>
    <col min="4" max="4" width="14.42578125" style="95" customWidth="1"/>
    <col min="5" max="5" width="11.42578125" style="120" customWidth="1"/>
    <col min="6" max="6" width="12" style="98" customWidth="1"/>
    <col min="7" max="7" width="12.5703125" style="95" customWidth="1"/>
    <col min="8" max="8" width="12.42578125" style="95" customWidth="1"/>
    <col min="9" max="9" width="9.140625" style="64"/>
    <col min="10" max="10" width="7.85546875" style="64" customWidth="1"/>
    <col min="11" max="11" width="5.7109375" style="64" customWidth="1"/>
    <col min="12" max="12" width="4.7109375" style="64" customWidth="1"/>
    <col min="13" max="13" width="8.28515625" style="64" customWidth="1"/>
    <col min="14" max="14" width="9.140625" style="64"/>
    <col min="15" max="15" width="10.140625" style="64" bestFit="1" customWidth="1"/>
    <col min="16" max="16" width="20.7109375" style="64" customWidth="1"/>
    <col min="17" max="17" width="18.28515625" style="64" customWidth="1"/>
    <col min="18" max="18" width="12.7109375" style="64" customWidth="1"/>
    <col min="19" max="19" width="20.42578125" style="64" customWidth="1"/>
    <col min="20" max="20" width="9.140625" style="64"/>
    <col min="21" max="21" width="11" style="64" bestFit="1" customWidth="1"/>
    <col min="22" max="16384" width="9.140625" style="64"/>
  </cols>
  <sheetData>
    <row r="1" spans="2:19" x14ac:dyDescent="0.2">
      <c r="B1" s="92" t="s">
        <v>50</v>
      </c>
      <c r="J1" s="65"/>
      <c r="K1" s="65"/>
      <c r="L1" s="65"/>
      <c r="N1" s="65"/>
      <c r="O1" s="65"/>
      <c r="P1" s="65"/>
      <c r="Q1" s="65"/>
      <c r="R1" s="65"/>
      <c r="S1" s="65"/>
    </row>
    <row r="2" spans="2:19" x14ac:dyDescent="0.2">
      <c r="B2" s="93" t="s">
        <v>58</v>
      </c>
    </row>
    <row r="3" spans="2:19" x14ac:dyDescent="0.2">
      <c r="B3" s="247" t="s">
        <v>61</v>
      </c>
      <c r="C3" s="249"/>
      <c r="D3" s="249"/>
      <c r="E3" s="249"/>
      <c r="F3" s="249"/>
      <c r="G3" s="249"/>
      <c r="H3" s="249"/>
      <c r="I3" s="249"/>
      <c r="J3" s="249"/>
      <c r="K3" s="249"/>
      <c r="L3" s="249"/>
      <c r="M3" s="248"/>
      <c r="N3" s="247" t="s">
        <v>6</v>
      </c>
      <c r="O3" s="248"/>
      <c r="P3" s="252" t="s">
        <v>7</v>
      </c>
      <c r="Q3" s="253"/>
      <c r="R3" s="253"/>
      <c r="S3" s="253"/>
    </row>
    <row r="4" spans="2:19" ht="48" x14ac:dyDescent="0.2">
      <c r="B4" s="58" t="s">
        <v>24</v>
      </c>
      <c r="C4" s="58" t="s">
        <v>36</v>
      </c>
      <c r="D4" s="58" t="s">
        <v>11</v>
      </c>
      <c r="E4" s="58" t="s">
        <v>3</v>
      </c>
      <c r="F4" s="58" t="s">
        <v>23</v>
      </c>
      <c r="G4" s="58" t="s">
        <v>1</v>
      </c>
      <c r="H4" s="58" t="s">
        <v>37</v>
      </c>
      <c r="I4" s="58" t="s">
        <v>38</v>
      </c>
      <c r="J4" s="58" t="s">
        <v>39</v>
      </c>
      <c r="K4" s="58" t="s">
        <v>40</v>
      </c>
      <c r="L4" s="58" t="s">
        <v>41</v>
      </c>
      <c r="M4" s="58" t="s">
        <v>42</v>
      </c>
      <c r="N4" s="58" t="s">
        <v>4</v>
      </c>
      <c r="O4" s="58" t="s">
        <v>5</v>
      </c>
      <c r="P4" s="58" t="s">
        <v>57</v>
      </c>
      <c r="Q4" s="58" t="s">
        <v>71</v>
      </c>
      <c r="R4" s="58" t="s">
        <v>62</v>
      </c>
      <c r="S4" s="58" t="s">
        <v>51</v>
      </c>
    </row>
    <row r="5" spans="2:19" x14ac:dyDescent="0.2">
      <c r="B5" s="94">
        <v>1</v>
      </c>
      <c r="C5" s="94">
        <v>2</v>
      </c>
      <c r="D5" s="94">
        <v>3</v>
      </c>
      <c r="E5" s="94">
        <v>4</v>
      </c>
      <c r="F5" s="59">
        <v>5</v>
      </c>
      <c r="G5" s="94">
        <v>6</v>
      </c>
      <c r="H5" s="94">
        <v>7</v>
      </c>
      <c r="I5" s="59">
        <v>8</v>
      </c>
      <c r="J5" s="59">
        <v>9</v>
      </c>
      <c r="K5" s="59">
        <v>10</v>
      </c>
      <c r="L5" s="59">
        <v>11</v>
      </c>
      <c r="M5" s="59">
        <v>12</v>
      </c>
      <c r="N5" s="59">
        <v>13</v>
      </c>
      <c r="O5" s="59">
        <v>14</v>
      </c>
      <c r="P5" s="59">
        <v>15</v>
      </c>
      <c r="Q5" s="59">
        <v>16</v>
      </c>
      <c r="R5" s="59">
        <v>17</v>
      </c>
      <c r="S5" s="59">
        <v>18</v>
      </c>
    </row>
    <row r="6" spans="2:19" x14ac:dyDescent="0.2">
      <c r="B6" s="180" t="s">
        <v>0</v>
      </c>
      <c r="C6" s="242" t="s">
        <v>470</v>
      </c>
      <c r="D6" s="243"/>
      <c r="E6" s="243"/>
      <c r="F6" s="243"/>
      <c r="G6" s="243"/>
      <c r="H6" s="243"/>
      <c r="I6" s="243"/>
      <c r="J6" s="243"/>
      <c r="K6" s="243"/>
      <c r="L6" s="243"/>
      <c r="M6" s="243"/>
      <c r="N6" s="243"/>
      <c r="O6" s="243"/>
      <c r="P6" s="243"/>
      <c r="Q6" s="243"/>
      <c r="R6" s="243"/>
      <c r="S6" s="244"/>
    </row>
    <row r="7" spans="2:19" x14ac:dyDescent="0.2">
      <c r="B7" s="180" t="s">
        <v>13</v>
      </c>
      <c r="C7" s="242" t="s">
        <v>73</v>
      </c>
      <c r="D7" s="243"/>
      <c r="E7" s="243"/>
      <c r="F7" s="243"/>
      <c r="G7" s="243"/>
      <c r="H7" s="243"/>
      <c r="I7" s="243"/>
      <c r="J7" s="243"/>
      <c r="K7" s="243"/>
      <c r="L7" s="243"/>
      <c r="M7" s="243"/>
      <c r="N7" s="243"/>
      <c r="O7" s="243"/>
      <c r="P7" s="243"/>
      <c r="Q7" s="243"/>
      <c r="R7" s="243"/>
      <c r="S7" s="244"/>
    </row>
    <row r="8" spans="2:19" x14ac:dyDescent="0.2">
      <c r="B8" s="180" t="s">
        <v>14</v>
      </c>
      <c r="C8" s="242" t="s">
        <v>370</v>
      </c>
      <c r="D8" s="243"/>
      <c r="E8" s="243"/>
      <c r="F8" s="243"/>
      <c r="G8" s="243"/>
      <c r="H8" s="243"/>
      <c r="I8" s="243"/>
      <c r="J8" s="243"/>
      <c r="K8" s="243"/>
      <c r="L8" s="243"/>
      <c r="M8" s="243"/>
      <c r="N8" s="243"/>
      <c r="O8" s="243"/>
      <c r="P8" s="243"/>
      <c r="Q8" s="243"/>
      <c r="R8" s="243"/>
      <c r="S8" s="244"/>
    </row>
    <row r="9" spans="2:19" x14ac:dyDescent="0.2">
      <c r="B9" s="180" t="s">
        <v>15</v>
      </c>
      <c r="C9" s="242" t="s">
        <v>74</v>
      </c>
      <c r="D9" s="243"/>
      <c r="E9" s="243"/>
      <c r="F9" s="243"/>
      <c r="G9" s="243"/>
      <c r="H9" s="243"/>
      <c r="I9" s="243"/>
      <c r="J9" s="243"/>
      <c r="K9" s="243"/>
      <c r="L9" s="243"/>
      <c r="M9" s="243"/>
      <c r="N9" s="243"/>
      <c r="O9" s="243"/>
      <c r="P9" s="243"/>
      <c r="Q9" s="243"/>
      <c r="R9" s="243"/>
      <c r="S9" s="244"/>
    </row>
    <row r="10" spans="2:19" ht="96" x14ac:dyDescent="0.2">
      <c r="B10" s="68" t="s">
        <v>16</v>
      </c>
      <c r="C10" s="68" t="s">
        <v>679</v>
      </c>
      <c r="D10" s="67" t="s">
        <v>77</v>
      </c>
      <c r="E10" s="27" t="s">
        <v>216</v>
      </c>
      <c r="F10" s="17" t="s">
        <v>75</v>
      </c>
      <c r="G10" s="68" t="s">
        <v>564</v>
      </c>
      <c r="H10" s="68" t="s">
        <v>565</v>
      </c>
      <c r="I10" s="17" t="s">
        <v>76</v>
      </c>
      <c r="J10" s="17" t="s">
        <v>39</v>
      </c>
      <c r="K10" s="85"/>
      <c r="L10" s="85"/>
      <c r="M10" s="184"/>
      <c r="N10" s="17">
        <v>2018</v>
      </c>
      <c r="O10" s="17">
        <v>2022</v>
      </c>
      <c r="P10" s="89">
        <v>10348092.77</v>
      </c>
      <c r="Q10" s="89">
        <v>6267481.29</v>
      </c>
      <c r="R10" s="89">
        <v>553013.06000000006</v>
      </c>
      <c r="S10" s="89">
        <v>3527598.42</v>
      </c>
    </row>
    <row r="11" spans="2:19" ht="72" x14ac:dyDescent="0.2">
      <c r="B11" s="68" t="s">
        <v>17</v>
      </c>
      <c r="C11" s="68" t="s">
        <v>563</v>
      </c>
      <c r="D11" s="67" t="s">
        <v>79</v>
      </c>
      <c r="E11" s="27" t="s">
        <v>216</v>
      </c>
      <c r="F11" s="17" t="s">
        <v>75</v>
      </c>
      <c r="G11" s="68" t="s">
        <v>564</v>
      </c>
      <c r="H11" s="68" t="s">
        <v>565</v>
      </c>
      <c r="I11" s="17" t="s">
        <v>76</v>
      </c>
      <c r="J11" s="17" t="s">
        <v>39</v>
      </c>
      <c r="K11" s="17"/>
      <c r="L11" s="17"/>
      <c r="M11" s="185"/>
      <c r="N11" s="17">
        <v>2020</v>
      </c>
      <c r="O11" s="17">
        <v>2022</v>
      </c>
      <c r="P11" s="77">
        <v>2898518.86</v>
      </c>
      <c r="Q11" s="238"/>
      <c r="R11" s="238"/>
      <c r="S11" s="89">
        <v>2898518.86</v>
      </c>
    </row>
    <row r="12" spans="2:19" ht="84" x14ac:dyDescent="0.2">
      <c r="B12" s="68" t="s">
        <v>78</v>
      </c>
      <c r="C12" s="68" t="s">
        <v>680</v>
      </c>
      <c r="D12" s="186" t="s">
        <v>89</v>
      </c>
      <c r="E12" s="27" t="s">
        <v>216</v>
      </c>
      <c r="F12" s="17" t="s">
        <v>75</v>
      </c>
      <c r="G12" s="68" t="s">
        <v>564</v>
      </c>
      <c r="H12" s="68" t="s">
        <v>565</v>
      </c>
      <c r="I12" s="17" t="s">
        <v>76</v>
      </c>
      <c r="J12" s="17" t="s">
        <v>39</v>
      </c>
      <c r="K12" s="17"/>
      <c r="L12" s="17"/>
      <c r="M12" s="185"/>
      <c r="N12" s="4">
        <v>2017</v>
      </c>
      <c r="O12" s="4">
        <v>2021</v>
      </c>
      <c r="P12" s="89">
        <v>167800</v>
      </c>
      <c r="Q12" s="239"/>
      <c r="R12" s="239"/>
      <c r="S12" s="89">
        <v>167800</v>
      </c>
    </row>
    <row r="13" spans="2:19" ht="120" x14ac:dyDescent="0.2">
      <c r="B13" s="68" t="s">
        <v>80</v>
      </c>
      <c r="C13" s="68" t="s">
        <v>681</v>
      </c>
      <c r="D13" s="67" t="s">
        <v>90</v>
      </c>
      <c r="E13" s="27" t="s">
        <v>216</v>
      </c>
      <c r="F13" s="4" t="s">
        <v>75</v>
      </c>
      <c r="G13" s="68" t="s">
        <v>564</v>
      </c>
      <c r="H13" s="68" t="s">
        <v>565</v>
      </c>
      <c r="I13" s="4" t="s">
        <v>76</v>
      </c>
      <c r="J13" s="4" t="s">
        <v>39</v>
      </c>
      <c r="K13" s="4"/>
      <c r="L13" s="4"/>
      <c r="M13" s="187"/>
      <c r="N13" s="17">
        <v>2017</v>
      </c>
      <c r="O13" s="17">
        <v>2020</v>
      </c>
      <c r="P13" s="77">
        <v>1908051.08</v>
      </c>
      <c r="Q13" s="77">
        <v>1621843.01</v>
      </c>
      <c r="R13" s="77">
        <v>143103.81</v>
      </c>
      <c r="S13" s="77">
        <v>143104.26</v>
      </c>
    </row>
    <row r="14" spans="2:19" ht="48" x14ac:dyDescent="0.2">
      <c r="B14" s="68" t="s">
        <v>81</v>
      </c>
      <c r="C14" s="68" t="s">
        <v>682</v>
      </c>
      <c r="D14" s="67" t="s">
        <v>91</v>
      </c>
      <c r="E14" s="27" t="s">
        <v>216</v>
      </c>
      <c r="F14" s="4" t="s">
        <v>75</v>
      </c>
      <c r="G14" s="68" t="s">
        <v>564</v>
      </c>
      <c r="H14" s="68" t="s">
        <v>565</v>
      </c>
      <c r="I14" s="17" t="s">
        <v>76</v>
      </c>
      <c r="J14" s="17" t="s">
        <v>39</v>
      </c>
      <c r="K14" s="17"/>
      <c r="L14" s="17"/>
      <c r="M14" s="185"/>
      <c r="N14" s="17">
        <v>2018</v>
      </c>
      <c r="O14" s="17">
        <v>2021</v>
      </c>
      <c r="P14" s="77">
        <v>1542755.68</v>
      </c>
      <c r="Q14" s="77">
        <v>1306910</v>
      </c>
      <c r="R14" s="77">
        <v>115315.59</v>
      </c>
      <c r="S14" s="77">
        <v>120530.09</v>
      </c>
    </row>
    <row r="15" spans="2:19" ht="120" x14ac:dyDescent="0.2">
      <c r="B15" s="68" t="s">
        <v>82</v>
      </c>
      <c r="C15" s="68" t="s">
        <v>683</v>
      </c>
      <c r="D15" s="67" t="s">
        <v>92</v>
      </c>
      <c r="E15" s="27" t="s">
        <v>216</v>
      </c>
      <c r="F15" s="4" t="s">
        <v>75</v>
      </c>
      <c r="G15" s="68" t="s">
        <v>564</v>
      </c>
      <c r="H15" s="68" t="s">
        <v>565</v>
      </c>
      <c r="I15" s="17" t="s">
        <v>76</v>
      </c>
      <c r="J15" s="17" t="s">
        <v>39</v>
      </c>
      <c r="K15" s="17"/>
      <c r="L15" s="17"/>
      <c r="M15" s="185"/>
      <c r="N15" s="17">
        <v>2019</v>
      </c>
      <c r="O15" s="17">
        <v>2021</v>
      </c>
      <c r="P15" s="77">
        <v>2851033</v>
      </c>
      <c r="Q15" s="77">
        <v>2404511.48</v>
      </c>
      <c r="R15" s="77">
        <v>212162.78</v>
      </c>
      <c r="S15" s="90">
        <v>234358.74</v>
      </c>
    </row>
    <row r="16" spans="2:19" ht="84" x14ac:dyDescent="0.2">
      <c r="B16" s="68" t="s">
        <v>83</v>
      </c>
      <c r="C16" s="68" t="s">
        <v>684</v>
      </c>
      <c r="D16" s="67" t="s">
        <v>93</v>
      </c>
      <c r="E16" s="27" t="s">
        <v>216</v>
      </c>
      <c r="F16" s="4" t="s">
        <v>75</v>
      </c>
      <c r="G16" s="68" t="s">
        <v>564</v>
      </c>
      <c r="H16" s="68" t="s">
        <v>565</v>
      </c>
      <c r="I16" s="17" t="s">
        <v>76</v>
      </c>
      <c r="J16" s="17" t="s">
        <v>39</v>
      </c>
      <c r="K16" s="17"/>
      <c r="L16" s="17"/>
      <c r="M16" s="185"/>
      <c r="N16" s="17">
        <v>2018</v>
      </c>
      <c r="O16" s="17">
        <v>2020</v>
      </c>
      <c r="P16" s="89">
        <v>2507981.89</v>
      </c>
      <c r="Q16" s="89">
        <v>2131784.61</v>
      </c>
      <c r="R16" s="89">
        <v>188098.64</v>
      </c>
      <c r="S16" s="89">
        <v>188098.64</v>
      </c>
    </row>
    <row r="17" spans="2:20" ht="72" x14ac:dyDescent="0.2">
      <c r="B17" s="68" t="s">
        <v>84</v>
      </c>
      <c r="C17" s="68" t="s">
        <v>685</v>
      </c>
      <c r="D17" s="67" t="s">
        <v>94</v>
      </c>
      <c r="E17" s="27" t="s">
        <v>216</v>
      </c>
      <c r="F17" s="4" t="s">
        <v>75</v>
      </c>
      <c r="G17" s="68" t="s">
        <v>564</v>
      </c>
      <c r="H17" s="68" t="s">
        <v>565</v>
      </c>
      <c r="I17" s="17" t="s">
        <v>76</v>
      </c>
      <c r="J17" s="17" t="s">
        <v>39</v>
      </c>
      <c r="K17" s="17"/>
      <c r="L17" s="17"/>
      <c r="M17" s="185"/>
      <c r="N17" s="17">
        <v>2017</v>
      </c>
      <c r="O17" s="17">
        <v>2021</v>
      </c>
      <c r="P17" s="77">
        <v>971736.8</v>
      </c>
      <c r="Q17" s="77">
        <v>825976.28</v>
      </c>
      <c r="R17" s="77">
        <v>72880.259999999995</v>
      </c>
      <c r="S17" s="77">
        <v>72880.259999999995</v>
      </c>
    </row>
    <row r="18" spans="2:20" ht="48" x14ac:dyDescent="0.2">
      <c r="B18" s="68" t="s">
        <v>85</v>
      </c>
      <c r="C18" s="68" t="s">
        <v>689</v>
      </c>
      <c r="D18" s="76" t="s">
        <v>95</v>
      </c>
      <c r="E18" s="27" t="s">
        <v>216</v>
      </c>
      <c r="F18" s="4" t="s">
        <v>75</v>
      </c>
      <c r="G18" s="68" t="s">
        <v>564</v>
      </c>
      <c r="H18" s="68" t="s">
        <v>656</v>
      </c>
      <c r="I18" s="17" t="s">
        <v>96</v>
      </c>
      <c r="J18" s="17" t="s">
        <v>39</v>
      </c>
      <c r="K18" s="17"/>
      <c r="L18" s="17"/>
      <c r="M18" s="185"/>
      <c r="N18" s="17">
        <v>2017</v>
      </c>
      <c r="O18" s="17">
        <v>2018</v>
      </c>
      <c r="P18" s="77">
        <v>15772939.59</v>
      </c>
      <c r="Q18" s="77">
        <v>11564519</v>
      </c>
      <c r="R18" s="77">
        <v>1020399</v>
      </c>
      <c r="S18" s="77">
        <v>3188021.59</v>
      </c>
    </row>
    <row r="19" spans="2:20" s="151" customFormat="1" ht="48" x14ac:dyDescent="0.2">
      <c r="B19" s="68" t="s">
        <v>86</v>
      </c>
      <c r="C19" s="68" t="s">
        <v>686</v>
      </c>
      <c r="D19" s="87" t="s">
        <v>97</v>
      </c>
      <c r="E19" s="68" t="s">
        <v>216</v>
      </c>
      <c r="F19" s="17" t="s">
        <v>75</v>
      </c>
      <c r="G19" s="68" t="s">
        <v>564</v>
      </c>
      <c r="H19" s="68" t="s">
        <v>565</v>
      </c>
      <c r="I19" s="17" t="s">
        <v>76</v>
      </c>
      <c r="J19" s="17" t="s">
        <v>39</v>
      </c>
      <c r="K19" s="17"/>
      <c r="L19" s="17"/>
      <c r="M19" s="185"/>
      <c r="N19" s="17">
        <v>2019</v>
      </c>
      <c r="O19" s="17">
        <v>2021</v>
      </c>
      <c r="P19" s="77">
        <v>1588427.27</v>
      </c>
      <c r="Q19" s="90">
        <v>1204836.83</v>
      </c>
      <c r="R19" s="77">
        <v>106309.14</v>
      </c>
      <c r="S19" s="77">
        <v>277281.3</v>
      </c>
    </row>
    <row r="20" spans="2:20" s="151" customFormat="1" ht="48" x14ac:dyDescent="0.2">
      <c r="B20" s="68" t="s">
        <v>87</v>
      </c>
      <c r="C20" s="68" t="s">
        <v>566</v>
      </c>
      <c r="D20" s="68" t="s">
        <v>98</v>
      </c>
      <c r="E20" s="68" t="s">
        <v>216</v>
      </c>
      <c r="F20" s="17" t="s">
        <v>75</v>
      </c>
      <c r="G20" s="68" t="s">
        <v>564</v>
      </c>
      <c r="H20" s="68" t="s">
        <v>565</v>
      </c>
      <c r="I20" s="17" t="s">
        <v>76</v>
      </c>
      <c r="J20" s="17" t="s">
        <v>39</v>
      </c>
      <c r="K20" s="17"/>
      <c r="L20" s="17"/>
      <c r="M20" s="185"/>
      <c r="N20" s="17">
        <v>2020</v>
      </c>
      <c r="O20" s="17">
        <v>2023</v>
      </c>
      <c r="P20" s="77">
        <v>5500000</v>
      </c>
      <c r="Q20" s="77">
        <v>4674992.5</v>
      </c>
      <c r="R20" s="77">
        <v>412499.34</v>
      </c>
      <c r="S20" s="77">
        <v>412508.15999999997</v>
      </c>
    </row>
    <row r="21" spans="2:20" s="151" customFormat="1" ht="96" x14ac:dyDescent="0.2">
      <c r="B21" s="68" t="s">
        <v>88</v>
      </c>
      <c r="C21" s="68" t="s">
        <v>687</v>
      </c>
      <c r="D21" s="68" t="s">
        <v>99</v>
      </c>
      <c r="E21" s="68" t="s">
        <v>216</v>
      </c>
      <c r="F21" s="125"/>
      <c r="G21" s="68" t="s">
        <v>564</v>
      </c>
      <c r="H21" s="68"/>
      <c r="I21" s="17"/>
      <c r="J21" s="17" t="s">
        <v>39</v>
      </c>
      <c r="K21" s="17"/>
      <c r="L21" s="17"/>
      <c r="M21" s="17"/>
      <c r="N21" s="17">
        <v>2020</v>
      </c>
      <c r="O21" s="17">
        <v>2022</v>
      </c>
      <c r="P21" s="77">
        <v>1874590</v>
      </c>
      <c r="Q21" s="77"/>
      <c r="R21" s="91"/>
      <c r="S21" s="77">
        <v>1874590</v>
      </c>
      <c r="T21" s="188"/>
    </row>
    <row r="22" spans="2:20" s="151" customFormat="1" ht="57" customHeight="1" x14ac:dyDescent="0.2">
      <c r="B22" s="68" t="s">
        <v>1093</v>
      </c>
      <c r="C22" s="68" t="s">
        <v>1104</v>
      </c>
      <c r="D22" s="68" t="s">
        <v>1105</v>
      </c>
      <c r="E22" s="68" t="s">
        <v>216</v>
      </c>
      <c r="F22" s="125"/>
      <c r="G22" s="68" t="s">
        <v>564</v>
      </c>
      <c r="H22" s="68"/>
      <c r="I22" s="17"/>
      <c r="J22" s="17"/>
      <c r="K22" s="17" t="s">
        <v>40</v>
      </c>
      <c r="L22" s="17"/>
      <c r="M22" s="17"/>
      <c r="N22" s="17">
        <v>2016</v>
      </c>
      <c r="O22" s="17">
        <v>2023</v>
      </c>
      <c r="P22" s="77">
        <v>11976503</v>
      </c>
      <c r="Q22" s="77"/>
      <c r="R22" s="91"/>
      <c r="S22" s="77">
        <v>11976503</v>
      </c>
      <c r="T22" s="188"/>
    </row>
    <row r="23" spans="2:20" x14ac:dyDescent="0.2">
      <c r="B23" s="180" t="s">
        <v>18</v>
      </c>
      <c r="C23" s="242" t="s">
        <v>100</v>
      </c>
      <c r="D23" s="243"/>
      <c r="E23" s="243"/>
      <c r="F23" s="243"/>
      <c r="G23" s="243"/>
      <c r="H23" s="243"/>
      <c r="I23" s="243"/>
      <c r="J23" s="243"/>
      <c r="K23" s="243"/>
      <c r="L23" s="243"/>
      <c r="M23" s="243"/>
      <c r="N23" s="243"/>
      <c r="O23" s="243"/>
      <c r="P23" s="243"/>
      <c r="Q23" s="243"/>
      <c r="R23" s="243"/>
      <c r="S23" s="244"/>
    </row>
    <row r="24" spans="2:20" ht="60" x14ac:dyDescent="0.2">
      <c r="B24" s="27" t="s">
        <v>19</v>
      </c>
      <c r="C24" s="68" t="s">
        <v>567</v>
      </c>
      <c r="D24" s="27" t="s">
        <v>101</v>
      </c>
      <c r="E24" s="27" t="s">
        <v>923</v>
      </c>
      <c r="F24" s="4" t="s">
        <v>75</v>
      </c>
      <c r="G24" s="68" t="s">
        <v>585</v>
      </c>
      <c r="H24" s="68" t="s">
        <v>568</v>
      </c>
      <c r="I24" s="4" t="s">
        <v>76</v>
      </c>
      <c r="J24" s="4" t="s">
        <v>39</v>
      </c>
      <c r="K24" s="4"/>
      <c r="L24" s="4"/>
      <c r="M24" s="4"/>
      <c r="N24" s="4">
        <v>2019</v>
      </c>
      <c r="O24" s="4">
        <v>2021</v>
      </c>
      <c r="P24" s="89">
        <v>4544520.5199999996</v>
      </c>
      <c r="Q24" s="89">
        <v>2919344.35</v>
      </c>
      <c r="R24" s="89">
        <v>257589.21</v>
      </c>
      <c r="S24" s="89">
        <v>1367586.96</v>
      </c>
    </row>
    <row r="25" spans="2:20" ht="72" x14ac:dyDescent="0.2">
      <c r="B25" s="27" t="s">
        <v>20</v>
      </c>
      <c r="C25" s="68" t="s">
        <v>569</v>
      </c>
      <c r="D25" s="27" t="s">
        <v>102</v>
      </c>
      <c r="E25" s="27" t="s">
        <v>923</v>
      </c>
      <c r="F25" s="4" t="s">
        <v>75</v>
      </c>
      <c r="G25" s="68" t="s">
        <v>585</v>
      </c>
      <c r="H25" s="68" t="s">
        <v>568</v>
      </c>
      <c r="I25" s="4" t="s">
        <v>76</v>
      </c>
      <c r="J25" s="4" t="s">
        <v>39</v>
      </c>
      <c r="K25" s="4"/>
      <c r="L25" s="4"/>
      <c r="M25" s="4"/>
      <c r="N25" s="4">
        <v>2017</v>
      </c>
      <c r="O25" s="4">
        <v>2018</v>
      </c>
      <c r="P25" s="89">
        <v>457419.18</v>
      </c>
      <c r="Q25" s="89">
        <v>233896.44</v>
      </c>
      <c r="R25" s="89">
        <v>27517.23</v>
      </c>
      <c r="S25" s="89">
        <v>196005.51</v>
      </c>
    </row>
    <row r="26" spans="2:20" ht="132" x14ac:dyDescent="0.2">
      <c r="B26" s="27" t="s">
        <v>761</v>
      </c>
      <c r="C26" s="68" t="s">
        <v>570</v>
      </c>
      <c r="D26" s="67" t="s">
        <v>103</v>
      </c>
      <c r="E26" s="27" t="s">
        <v>923</v>
      </c>
      <c r="F26" s="4" t="s">
        <v>75</v>
      </c>
      <c r="G26" s="68" t="s">
        <v>585</v>
      </c>
      <c r="H26" s="68" t="s">
        <v>568</v>
      </c>
      <c r="I26" s="4" t="s">
        <v>76</v>
      </c>
      <c r="J26" s="4" t="s">
        <v>39</v>
      </c>
      <c r="K26" s="4"/>
      <c r="L26" s="4"/>
      <c r="M26" s="4"/>
      <c r="N26" s="4">
        <v>2018</v>
      </c>
      <c r="O26" s="4">
        <v>2020</v>
      </c>
      <c r="P26" s="89">
        <v>482952.39</v>
      </c>
      <c r="Q26" s="89">
        <v>356955.89</v>
      </c>
      <c r="R26" s="89">
        <v>31496.11</v>
      </c>
      <c r="S26" s="89">
        <v>94500.39</v>
      </c>
    </row>
    <row r="27" spans="2:20" ht="96" x14ac:dyDescent="0.2">
      <c r="B27" s="27" t="s">
        <v>762</v>
      </c>
      <c r="C27" s="68" t="s">
        <v>571</v>
      </c>
      <c r="D27" s="27" t="s">
        <v>104</v>
      </c>
      <c r="E27" s="27" t="s">
        <v>923</v>
      </c>
      <c r="F27" s="4" t="s">
        <v>75</v>
      </c>
      <c r="G27" s="68" t="s">
        <v>585</v>
      </c>
      <c r="H27" s="68" t="s">
        <v>568</v>
      </c>
      <c r="I27" s="4" t="s">
        <v>76</v>
      </c>
      <c r="J27" s="4" t="s">
        <v>39</v>
      </c>
      <c r="K27" s="4"/>
      <c r="L27" s="4"/>
      <c r="M27" s="4"/>
      <c r="N27" s="4">
        <v>2020</v>
      </c>
      <c r="O27" s="4">
        <v>2022</v>
      </c>
      <c r="P27" s="89">
        <v>2444762.23</v>
      </c>
      <c r="Q27" s="89">
        <v>2078047.89</v>
      </c>
      <c r="R27" s="89">
        <v>183357.17</v>
      </c>
      <c r="S27" s="89">
        <v>183357.17</v>
      </c>
    </row>
    <row r="28" spans="2:20" ht="108" x14ac:dyDescent="0.2">
      <c r="B28" s="27" t="s">
        <v>763</v>
      </c>
      <c r="C28" s="68" t="s">
        <v>572</v>
      </c>
      <c r="D28" s="27" t="s">
        <v>105</v>
      </c>
      <c r="E28" s="27" t="s">
        <v>923</v>
      </c>
      <c r="F28" s="4" t="s">
        <v>75</v>
      </c>
      <c r="G28" s="68" t="s">
        <v>585</v>
      </c>
      <c r="H28" s="68" t="s">
        <v>568</v>
      </c>
      <c r="I28" s="4" t="s">
        <v>76</v>
      </c>
      <c r="J28" s="4" t="s">
        <v>39</v>
      </c>
      <c r="K28" s="4"/>
      <c r="L28" s="4"/>
      <c r="M28" s="4"/>
      <c r="N28" s="4">
        <v>2018</v>
      </c>
      <c r="O28" s="4">
        <v>2020</v>
      </c>
      <c r="P28" s="89">
        <v>339116.76</v>
      </c>
      <c r="Q28" s="89">
        <v>288248.43</v>
      </c>
      <c r="R28" s="89">
        <v>25432.94</v>
      </c>
      <c r="S28" s="89">
        <v>25435.39</v>
      </c>
    </row>
    <row r="29" spans="2:20" s="151" customFormat="1" ht="96" x14ac:dyDescent="0.2">
      <c r="B29" s="68" t="s">
        <v>764</v>
      </c>
      <c r="C29" s="68" t="s">
        <v>573</v>
      </c>
      <c r="D29" s="68" t="s">
        <v>106</v>
      </c>
      <c r="E29" s="68" t="s">
        <v>923</v>
      </c>
      <c r="F29" s="17" t="s">
        <v>75</v>
      </c>
      <c r="G29" s="68" t="s">
        <v>585</v>
      </c>
      <c r="H29" s="68" t="s">
        <v>568</v>
      </c>
      <c r="I29" s="17" t="s">
        <v>76</v>
      </c>
      <c r="J29" s="17" t="s">
        <v>39</v>
      </c>
      <c r="K29" s="17"/>
      <c r="L29" s="17"/>
      <c r="M29" s="17"/>
      <c r="N29" s="4">
        <v>2019</v>
      </c>
      <c r="O29" s="4">
        <v>2021</v>
      </c>
      <c r="P29" s="89">
        <v>1715003.95</v>
      </c>
      <c r="Q29" s="77">
        <v>1108910</v>
      </c>
      <c r="R29" s="77">
        <v>97845</v>
      </c>
      <c r="S29" s="89">
        <v>508248.95</v>
      </c>
    </row>
    <row r="30" spans="2:20" s="151" customFormat="1" ht="96" x14ac:dyDescent="0.2">
      <c r="B30" s="68" t="s">
        <v>1111</v>
      </c>
      <c r="C30" s="68" t="s">
        <v>1117</v>
      </c>
      <c r="D30" s="68" t="s">
        <v>1114</v>
      </c>
      <c r="E30" s="182" t="s">
        <v>1113</v>
      </c>
      <c r="F30" s="17"/>
      <c r="G30" s="68" t="s">
        <v>585</v>
      </c>
      <c r="H30" s="68"/>
      <c r="I30" s="17"/>
      <c r="J30" s="17"/>
      <c r="K30" s="17" t="s">
        <v>40</v>
      </c>
      <c r="L30" s="17"/>
      <c r="M30" s="17"/>
      <c r="N30" s="17">
        <v>2016</v>
      </c>
      <c r="O30" s="17">
        <v>2019</v>
      </c>
      <c r="P30" s="77"/>
      <c r="Q30" s="77"/>
      <c r="R30" s="77"/>
      <c r="S30" s="183">
        <v>3500000</v>
      </c>
    </row>
    <row r="31" spans="2:20" x14ac:dyDescent="0.2">
      <c r="B31" s="180" t="s">
        <v>765</v>
      </c>
      <c r="C31" s="242" t="s">
        <v>107</v>
      </c>
      <c r="D31" s="243"/>
      <c r="E31" s="243"/>
      <c r="F31" s="243"/>
      <c r="G31" s="243"/>
      <c r="H31" s="243"/>
      <c r="I31" s="243"/>
      <c r="J31" s="243"/>
      <c r="K31" s="243"/>
      <c r="L31" s="243"/>
      <c r="M31" s="243"/>
      <c r="N31" s="243"/>
      <c r="O31" s="243"/>
      <c r="P31" s="243"/>
      <c r="Q31" s="243"/>
      <c r="R31" s="243"/>
      <c r="S31" s="244"/>
    </row>
    <row r="32" spans="2:20" ht="84" x14ac:dyDescent="0.2">
      <c r="B32" s="27" t="s">
        <v>766</v>
      </c>
      <c r="C32" s="189" t="s">
        <v>574</v>
      </c>
      <c r="D32" s="27" t="s">
        <v>109</v>
      </c>
      <c r="E32" s="27" t="s">
        <v>292</v>
      </c>
      <c r="F32" s="4" t="s">
        <v>75</v>
      </c>
      <c r="G32" s="68" t="s">
        <v>924</v>
      </c>
      <c r="H32" s="68" t="s">
        <v>575</v>
      </c>
      <c r="I32" s="4" t="s">
        <v>76</v>
      </c>
      <c r="J32" s="4" t="s">
        <v>39</v>
      </c>
      <c r="K32" s="4"/>
      <c r="L32" s="4"/>
      <c r="M32" s="4"/>
      <c r="N32" s="4">
        <v>2016</v>
      </c>
      <c r="O32" s="4">
        <v>2018</v>
      </c>
      <c r="P32" s="89">
        <v>185211</v>
      </c>
      <c r="Q32" s="89">
        <v>147619</v>
      </c>
      <c r="R32" s="89">
        <v>13025</v>
      </c>
      <c r="S32" s="89">
        <v>24567</v>
      </c>
    </row>
    <row r="33" spans="2:19" ht="108" x14ac:dyDescent="0.2">
      <c r="B33" s="27" t="s">
        <v>767</v>
      </c>
      <c r="C33" s="68" t="s">
        <v>576</v>
      </c>
      <c r="D33" s="27" t="s">
        <v>110</v>
      </c>
      <c r="E33" s="27" t="s">
        <v>292</v>
      </c>
      <c r="F33" s="4" t="s">
        <v>75</v>
      </c>
      <c r="G33" s="68" t="s">
        <v>924</v>
      </c>
      <c r="H33" s="68" t="s">
        <v>568</v>
      </c>
      <c r="I33" s="4" t="s">
        <v>76</v>
      </c>
      <c r="J33" s="4" t="s">
        <v>39</v>
      </c>
      <c r="K33" s="4"/>
      <c r="L33" s="4"/>
      <c r="M33" s="4"/>
      <c r="N33" s="4">
        <v>2016</v>
      </c>
      <c r="O33" s="4">
        <v>2017</v>
      </c>
      <c r="P33" s="89">
        <v>167759</v>
      </c>
      <c r="Q33" s="89">
        <v>119889</v>
      </c>
      <c r="R33" s="71">
        <v>10591</v>
      </c>
      <c r="S33" s="71">
        <v>37279</v>
      </c>
    </row>
    <row r="34" spans="2:19" x14ac:dyDescent="0.2">
      <c r="B34" s="118" t="s">
        <v>768</v>
      </c>
      <c r="C34" s="242" t="s">
        <v>112</v>
      </c>
      <c r="D34" s="243"/>
      <c r="E34" s="243"/>
      <c r="F34" s="243"/>
      <c r="G34" s="243"/>
      <c r="H34" s="243"/>
      <c r="I34" s="243"/>
      <c r="J34" s="243"/>
      <c r="K34" s="243"/>
      <c r="L34" s="243"/>
      <c r="M34" s="243"/>
      <c r="N34" s="243"/>
      <c r="O34" s="243"/>
      <c r="P34" s="243"/>
      <c r="Q34" s="243"/>
      <c r="R34" s="243"/>
      <c r="S34" s="244"/>
    </row>
    <row r="35" spans="2:19" x14ac:dyDescent="0.2">
      <c r="B35" s="180" t="s">
        <v>769</v>
      </c>
      <c r="C35" s="242" t="s">
        <v>113</v>
      </c>
      <c r="D35" s="243"/>
      <c r="E35" s="243"/>
      <c r="F35" s="243"/>
      <c r="G35" s="243"/>
      <c r="H35" s="243"/>
      <c r="I35" s="243"/>
      <c r="J35" s="243"/>
      <c r="K35" s="243"/>
      <c r="L35" s="243"/>
      <c r="M35" s="243"/>
      <c r="N35" s="243"/>
      <c r="O35" s="243"/>
      <c r="P35" s="243"/>
      <c r="Q35" s="243"/>
      <c r="R35" s="243"/>
      <c r="S35" s="244"/>
    </row>
    <row r="36" spans="2:19" s="151" customFormat="1" ht="48" x14ac:dyDescent="0.2">
      <c r="B36" s="68" t="s">
        <v>991</v>
      </c>
      <c r="C36" s="68" t="s">
        <v>492</v>
      </c>
      <c r="D36" s="68" t="s">
        <v>115</v>
      </c>
      <c r="E36" s="68" t="s">
        <v>218</v>
      </c>
      <c r="F36" s="17" t="s">
        <v>75</v>
      </c>
      <c r="G36" s="68" t="s">
        <v>582</v>
      </c>
      <c r="H36" s="99" t="s">
        <v>500</v>
      </c>
      <c r="I36" s="17" t="s">
        <v>76</v>
      </c>
      <c r="J36" s="17"/>
      <c r="K36" s="17"/>
      <c r="L36" s="17"/>
      <c r="M36" s="17"/>
      <c r="N36" s="17">
        <v>2019</v>
      </c>
      <c r="O36" s="17">
        <v>2021</v>
      </c>
      <c r="P36" s="17">
        <v>932493.71</v>
      </c>
      <c r="Q36" s="17">
        <v>792619.65</v>
      </c>
      <c r="R36" s="17">
        <v>69937.03</v>
      </c>
      <c r="S36" s="17">
        <v>69937.03</v>
      </c>
    </row>
    <row r="37" spans="2:19" s="151" customFormat="1" ht="60" x14ac:dyDescent="0.2">
      <c r="B37" s="68" t="s">
        <v>992</v>
      </c>
      <c r="C37" s="68" t="s">
        <v>493</v>
      </c>
      <c r="D37" s="68" t="s">
        <v>116</v>
      </c>
      <c r="E37" s="68" t="s">
        <v>218</v>
      </c>
      <c r="F37" s="17" t="s">
        <v>75</v>
      </c>
      <c r="G37" s="68" t="s">
        <v>582</v>
      </c>
      <c r="H37" s="99" t="s">
        <v>500</v>
      </c>
      <c r="I37" s="17" t="s">
        <v>76</v>
      </c>
      <c r="J37" s="17"/>
      <c r="K37" s="17"/>
      <c r="L37" s="17"/>
      <c r="M37" s="17"/>
      <c r="N37" s="17">
        <v>2019</v>
      </c>
      <c r="O37" s="17">
        <v>2021</v>
      </c>
      <c r="P37" s="17">
        <v>1088568.31</v>
      </c>
      <c r="Q37" s="17">
        <v>925283.06</v>
      </c>
      <c r="R37" s="17">
        <v>81642.62</v>
      </c>
      <c r="S37" s="17">
        <v>81642.63</v>
      </c>
    </row>
    <row r="38" spans="2:19" s="151" customFormat="1" ht="48" x14ac:dyDescent="0.2">
      <c r="B38" s="68" t="s">
        <v>993</v>
      </c>
      <c r="C38" s="68" t="s">
        <v>494</v>
      </c>
      <c r="D38" s="68" t="s">
        <v>117</v>
      </c>
      <c r="E38" s="68" t="s">
        <v>925</v>
      </c>
      <c r="F38" s="17" t="s">
        <v>75</v>
      </c>
      <c r="G38" s="68" t="s">
        <v>583</v>
      </c>
      <c r="H38" s="99" t="s">
        <v>500</v>
      </c>
      <c r="I38" s="17" t="s">
        <v>76</v>
      </c>
      <c r="J38" s="68"/>
      <c r="K38" s="68"/>
      <c r="L38" s="68"/>
      <c r="M38" s="68"/>
      <c r="N38" s="17">
        <v>2018</v>
      </c>
      <c r="O38" s="17">
        <v>2019</v>
      </c>
      <c r="P38" s="90">
        <v>804352.95</v>
      </c>
      <c r="Q38" s="100">
        <v>683700</v>
      </c>
      <c r="R38" s="100">
        <v>60326.47</v>
      </c>
      <c r="S38" s="100">
        <v>60326.48</v>
      </c>
    </row>
    <row r="39" spans="2:19" s="151" customFormat="1" ht="48" x14ac:dyDescent="0.2">
      <c r="B39" s="68" t="s">
        <v>994</v>
      </c>
      <c r="C39" s="68" t="s">
        <v>495</v>
      </c>
      <c r="D39" s="68" t="s">
        <v>118</v>
      </c>
      <c r="E39" s="68" t="s">
        <v>925</v>
      </c>
      <c r="F39" s="17" t="s">
        <v>75</v>
      </c>
      <c r="G39" s="68" t="s">
        <v>583</v>
      </c>
      <c r="H39" s="99" t="s">
        <v>500</v>
      </c>
      <c r="I39" s="17" t="s">
        <v>76</v>
      </c>
      <c r="J39" s="17"/>
      <c r="K39" s="17"/>
      <c r="L39" s="17"/>
      <c r="M39" s="17"/>
      <c r="N39" s="17">
        <v>2018</v>
      </c>
      <c r="O39" s="17">
        <v>2019</v>
      </c>
      <c r="P39" s="90">
        <v>804352.95</v>
      </c>
      <c r="Q39" s="100">
        <v>683700</v>
      </c>
      <c r="R39" s="100">
        <v>60326.47</v>
      </c>
      <c r="S39" s="100">
        <v>60326.48</v>
      </c>
    </row>
    <row r="40" spans="2:19" s="151" customFormat="1" ht="48" x14ac:dyDescent="0.2">
      <c r="B40" s="68" t="s">
        <v>995</v>
      </c>
      <c r="C40" s="68" t="s">
        <v>496</v>
      </c>
      <c r="D40" s="68" t="s">
        <v>119</v>
      </c>
      <c r="E40" s="68" t="s">
        <v>925</v>
      </c>
      <c r="F40" s="17" t="s">
        <v>75</v>
      </c>
      <c r="G40" s="68" t="s">
        <v>583</v>
      </c>
      <c r="H40" s="99" t="s">
        <v>500</v>
      </c>
      <c r="I40" s="17" t="s">
        <v>76</v>
      </c>
      <c r="J40" s="17"/>
      <c r="K40" s="17"/>
      <c r="L40" s="17"/>
      <c r="M40" s="17"/>
      <c r="N40" s="17">
        <v>2018</v>
      </c>
      <c r="O40" s="17">
        <v>2019</v>
      </c>
      <c r="P40" s="90">
        <v>852941.18</v>
      </c>
      <c r="Q40" s="100">
        <v>725000</v>
      </c>
      <c r="R40" s="100">
        <v>63970.59</v>
      </c>
      <c r="S40" s="100">
        <v>63970.59</v>
      </c>
    </row>
    <row r="41" spans="2:19" s="151" customFormat="1" ht="60" x14ac:dyDescent="0.2">
      <c r="B41" s="68" t="s">
        <v>996</v>
      </c>
      <c r="C41" s="68" t="s">
        <v>497</v>
      </c>
      <c r="D41" s="68" t="s">
        <v>120</v>
      </c>
      <c r="E41" s="68" t="s">
        <v>292</v>
      </c>
      <c r="F41" s="17" t="s">
        <v>75</v>
      </c>
      <c r="G41" s="68" t="s">
        <v>705</v>
      </c>
      <c r="H41" s="99" t="s">
        <v>500</v>
      </c>
      <c r="I41" s="17" t="s">
        <v>76</v>
      </c>
      <c r="J41" s="17"/>
      <c r="K41" s="17"/>
      <c r="L41" s="17"/>
      <c r="M41" s="17"/>
      <c r="N41" s="17">
        <v>2018</v>
      </c>
      <c r="O41" s="17">
        <v>2020</v>
      </c>
      <c r="P41" s="17">
        <v>1009417.66</v>
      </c>
      <c r="Q41" s="17">
        <v>858005.01</v>
      </c>
      <c r="R41" s="17">
        <v>75706.320000000007</v>
      </c>
      <c r="S41" s="17">
        <v>75706.33</v>
      </c>
    </row>
    <row r="42" spans="2:19" s="151" customFormat="1" ht="36" x14ac:dyDescent="0.2">
      <c r="B42" s="68" t="s">
        <v>997</v>
      </c>
      <c r="C42" s="68" t="s">
        <v>498</v>
      </c>
      <c r="D42" s="68" t="s">
        <v>121</v>
      </c>
      <c r="E42" s="68" t="s">
        <v>923</v>
      </c>
      <c r="F42" s="17" t="s">
        <v>75</v>
      </c>
      <c r="G42" s="68" t="s">
        <v>585</v>
      </c>
      <c r="H42" s="99" t="s">
        <v>500</v>
      </c>
      <c r="I42" s="17" t="s">
        <v>76</v>
      </c>
      <c r="J42" s="17"/>
      <c r="K42" s="17"/>
      <c r="L42" s="17"/>
      <c r="M42" s="17"/>
      <c r="N42" s="17">
        <v>2018</v>
      </c>
      <c r="O42" s="17">
        <v>2020</v>
      </c>
      <c r="P42" s="17">
        <v>900883.92</v>
      </c>
      <c r="Q42" s="17">
        <v>741062.95</v>
      </c>
      <c r="R42" s="17">
        <v>65387.91</v>
      </c>
      <c r="S42" s="17">
        <v>94433.06</v>
      </c>
    </row>
    <row r="43" spans="2:19" s="151" customFormat="1" ht="36" x14ac:dyDescent="0.2">
      <c r="B43" s="68" t="s">
        <v>998</v>
      </c>
      <c r="C43" s="68" t="s">
        <v>499</v>
      </c>
      <c r="D43" s="68" t="s">
        <v>122</v>
      </c>
      <c r="E43" s="68" t="s">
        <v>923</v>
      </c>
      <c r="F43" s="17" t="s">
        <v>75</v>
      </c>
      <c r="G43" s="68" t="s">
        <v>585</v>
      </c>
      <c r="H43" s="99" t="s">
        <v>500</v>
      </c>
      <c r="I43" s="17" t="s">
        <v>76</v>
      </c>
      <c r="J43" s="17"/>
      <c r="K43" s="17"/>
      <c r="L43" s="17"/>
      <c r="M43" s="17"/>
      <c r="N43" s="17">
        <v>2018</v>
      </c>
      <c r="O43" s="17">
        <v>2020</v>
      </c>
      <c r="P43" s="17">
        <v>1087822.5900000001</v>
      </c>
      <c r="Q43" s="17">
        <v>924649.2</v>
      </c>
      <c r="R43" s="17">
        <v>81586.69</v>
      </c>
      <c r="S43" s="17">
        <v>81586.7</v>
      </c>
    </row>
    <row r="44" spans="2:19" s="151" customFormat="1" ht="60" x14ac:dyDescent="0.2">
      <c r="B44" s="68" t="s">
        <v>999</v>
      </c>
      <c r="C44" s="68" t="s">
        <v>503</v>
      </c>
      <c r="D44" s="68" t="s">
        <v>123</v>
      </c>
      <c r="E44" s="68" t="s">
        <v>923</v>
      </c>
      <c r="F44" s="17" t="s">
        <v>75</v>
      </c>
      <c r="G44" s="68" t="s">
        <v>585</v>
      </c>
      <c r="H44" s="99" t="s">
        <v>500</v>
      </c>
      <c r="I44" s="17" t="s">
        <v>76</v>
      </c>
      <c r="J44" s="17"/>
      <c r="K44" s="17"/>
      <c r="L44" s="17"/>
      <c r="M44" s="17"/>
      <c r="N44" s="17">
        <v>2019</v>
      </c>
      <c r="O44" s="17">
        <v>2020</v>
      </c>
      <c r="P44" s="17">
        <v>846676.57</v>
      </c>
      <c r="Q44" s="17">
        <v>713996.63</v>
      </c>
      <c r="R44" s="17">
        <v>41999.8</v>
      </c>
      <c r="S44" s="17">
        <v>90680.14</v>
      </c>
    </row>
    <row r="45" spans="2:19" s="151" customFormat="1" ht="48" x14ac:dyDescent="0.2">
      <c r="B45" s="68" t="s">
        <v>1000</v>
      </c>
      <c r="C45" s="68" t="s">
        <v>504</v>
      </c>
      <c r="D45" s="68" t="s">
        <v>501</v>
      </c>
      <c r="E45" s="68" t="s">
        <v>218</v>
      </c>
      <c r="F45" s="17" t="s">
        <v>75</v>
      </c>
      <c r="G45" s="68" t="s">
        <v>582</v>
      </c>
      <c r="H45" s="99" t="s">
        <v>500</v>
      </c>
      <c r="I45" s="17"/>
      <c r="J45" s="17"/>
      <c r="K45" s="17"/>
      <c r="L45" s="148" t="s">
        <v>42</v>
      </c>
      <c r="M45" s="17"/>
      <c r="N45" s="17">
        <v>2017</v>
      </c>
      <c r="O45" s="17">
        <v>2019</v>
      </c>
      <c r="P45" s="90">
        <v>580000</v>
      </c>
      <c r="Q45" s="90">
        <v>493000</v>
      </c>
      <c r="R45" s="100">
        <v>43500</v>
      </c>
      <c r="S45" s="100">
        <v>43500</v>
      </c>
    </row>
    <row r="46" spans="2:19" s="151" customFormat="1" ht="48" x14ac:dyDescent="0.2">
      <c r="B46" s="68" t="s">
        <v>1001</v>
      </c>
      <c r="C46" s="68" t="s">
        <v>657</v>
      </c>
      <c r="D46" s="68" t="s">
        <v>502</v>
      </c>
      <c r="E46" s="68" t="s">
        <v>925</v>
      </c>
      <c r="F46" s="17" t="s">
        <v>75</v>
      </c>
      <c r="G46" s="68" t="s">
        <v>583</v>
      </c>
      <c r="H46" s="99" t="s">
        <v>500</v>
      </c>
      <c r="I46" s="17"/>
      <c r="J46" s="17"/>
      <c r="K46" s="17"/>
      <c r="L46" s="148" t="s">
        <v>42</v>
      </c>
      <c r="M46" s="17"/>
      <c r="N46" s="17">
        <v>2016</v>
      </c>
      <c r="O46" s="17">
        <v>2018</v>
      </c>
      <c r="P46" s="90">
        <v>852941.18</v>
      </c>
      <c r="Q46" s="90">
        <v>725000</v>
      </c>
      <c r="R46" s="100">
        <v>63970.59</v>
      </c>
      <c r="S46" s="100">
        <v>63970.59</v>
      </c>
    </row>
    <row r="47" spans="2:19" x14ac:dyDescent="0.2">
      <c r="B47" s="180" t="s">
        <v>124</v>
      </c>
      <c r="C47" s="242" t="s">
        <v>125</v>
      </c>
      <c r="D47" s="243"/>
      <c r="E47" s="243"/>
      <c r="F47" s="243"/>
      <c r="G47" s="243"/>
      <c r="H47" s="243"/>
      <c r="I47" s="243"/>
      <c r="J47" s="243"/>
      <c r="K47" s="243"/>
      <c r="L47" s="243"/>
      <c r="M47" s="243"/>
      <c r="N47" s="243"/>
      <c r="O47" s="243"/>
      <c r="P47" s="243"/>
      <c r="Q47" s="243"/>
      <c r="R47" s="243"/>
      <c r="S47" s="244"/>
    </row>
    <row r="48" spans="2:19" ht="60" x14ac:dyDescent="0.2">
      <c r="B48" s="27" t="s">
        <v>770</v>
      </c>
      <c r="C48" s="68" t="s">
        <v>505</v>
      </c>
      <c r="D48" s="27" t="s">
        <v>126</v>
      </c>
      <c r="E48" s="27" t="s">
        <v>923</v>
      </c>
      <c r="F48" s="4" t="s">
        <v>128</v>
      </c>
      <c r="G48" s="68" t="s">
        <v>585</v>
      </c>
      <c r="H48" s="68" t="s">
        <v>525</v>
      </c>
      <c r="I48" s="4" t="s">
        <v>76</v>
      </c>
      <c r="J48" s="4"/>
      <c r="K48" s="4"/>
      <c r="L48" s="4"/>
      <c r="M48" s="4"/>
      <c r="N48" s="4">
        <v>2017</v>
      </c>
      <c r="O48" s="4">
        <v>2019</v>
      </c>
      <c r="P48" s="6">
        <v>226440</v>
      </c>
      <c r="Q48" s="66">
        <v>180952</v>
      </c>
      <c r="R48" s="4"/>
      <c r="S48" s="66">
        <v>45488</v>
      </c>
    </row>
    <row r="49" spans="2:19" ht="60" x14ac:dyDescent="0.2">
      <c r="B49" s="27" t="s">
        <v>771</v>
      </c>
      <c r="C49" s="68" t="s">
        <v>506</v>
      </c>
      <c r="D49" s="27" t="s">
        <v>127</v>
      </c>
      <c r="E49" s="27" t="s">
        <v>923</v>
      </c>
      <c r="F49" s="4" t="s">
        <v>128</v>
      </c>
      <c r="G49" s="68" t="s">
        <v>585</v>
      </c>
      <c r="H49" s="68" t="s">
        <v>525</v>
      </c>
      <c r="I49" s="4" t="s">
        <v>76</v>
      </c>
      <c r="J49" s="4"/>
      <c r="K49" s="4"/>
      <c r="L49" s="4"/>
      <c r="M49" s="4"/>
      <c r="N49" s="4">
        <v>2017</v>
      </c>
      <c r="O49" s="4">
        <v>2019</v>
      </c>
      <c r="P49" s="6">
        <v>226147</v>
      </c>
      <c r="Q49" s="66">
        <v>180917</v>
      </c>
      <c r="R49" s="4"/>
      <c r="S49" s="66">
        <v>45230</v>
      </c>
    </row>
    <row r="50" spans="2:19" ht="48" x14ac:dyDescent="0.2">
      <c r="B50" s="27" t="s">
        <v>772</v>
      </c>
      <c r="C50" s="68" t="s">
        <v>507</v>
      </c>
      <c r="D50" s="27" t="s">
        <v>129</v>
      </c>
      <c r="E50" s="27" t="s">
        <v>292</v>
      </c>
      <c r="F50" s="4" t="s">
        <v>128</v>
      </c>
      <c r="G50" s="68" t="s">
        <v>705</v>
      </c>
      <c r="H50" s="68" t="s">
        <v>525</v>
      </c>
      <c r="I50" s="4" t="s">
        <v>76</v>
      </c>
      <c r="J50" s="4"/>
      <c r="K50" s="4"/>
      <c r="L50" s="4"/>
      <c r="M50" s="4"/>
      <c r="N50" s="4">
        <v>2017</v>
      </c>
      <c r="O50" s="4">
        <v>2019</v>
      </c>
      <c r="P50" s="6">
        <v>213448</v>
      </c>
      <c r="Q50" s="66">
        <v>170758</v>
      </c>
      <c r="R50" s="4"/>
      <c r="S50" s="66">
        <v>42690</v>
      </c>
    </row>
    <row r="51" spans="2:19" ht="48" x14ac:dyDescent="0.2">
      <c r="B51" s="27" t="s">
        <v>773</v>
      </c>
      <c r="C51" s="68" t="s">
        <v>508</v>
      </c>
      <c r="D51" s="27" t="s">
        <v>130</v>
      </c>
      <c r="E51" s="27" t="s">
        <v>292</v>
      </c>
      <c r="F51" s="4" t="s">
        <v>128</v>
      </c>
      <c r="G51" s="68" t="s">
        <v>705</v>
      </c>
      <c r="H51" s="68" t="s">
        <v>525</v>
      </c>
      <c r="I51" s="4" t="s">
        <v>76</v>
      </c>
      <c r="J51" s="4"/>
      <c r="K51" s="4"/>
      <c r="L51" s="4"/>
      <c r="M51" s="4"/>
      <c r="N51" s="4">
        <v>2017</v>
      </c>
      <c r="O51" s="4">
        <v>2019</v>
      </c>
      <c r="P51" s="6">
        <v>223784</v>
      </c>
      <c r="Q51" s="66">
        <v>179027</v>
      </c>
      <c r="R51" s="4"/>
      <c r="S51" s="66">
        <v>44757</v>
      </c>
    </row>
    <row r="52" spans="2:19" ht="48" x14ac:dyDescent="0.2">
      <c r="B52" s="27" t="s">
        <v>774</v>
      </c>
      <c r="C52" s="68" t="s">
        <v>509</v>
      </c>
      <c r="D52" s="27" t="s">
        <v>131</v>
      </c>
      <c r="E52" s="27" t="s">
        <v>218</v>
      </c>
      <c r="F52" s="4" t="s">
        <v>128</v>
      </c>
      <c r="G52" s="68" t="s">
        <v>582</v>
      </c>
      <c r="H52" s="68" t="s">
        <v>525</v>
      </c>
      <c r="I52" s="4" t="s">
        <v>76</v>
      </c>
      <c r="J52" s="4"/>
      <c r="K52" s="4"/>
      <c r="L52" s="4"/>
      <c r="M52" s="4"/>
      <c r="N52" s="4">
        <v>2018</v>
      </c>
      <c r="O52" s="4">
        <v>2019</v>
      </c>
      <c r="P52" s="6">
        <v>250245</v>
      </c>
      <c r="Q52" s="66">
        <v>200000</v>
      </c>
      <c r="R52" s="4"/>
      <c r="S52" s="66">
        <v>50245</v>
      </c>
    </row>
    <row r="53" spans="2:19" ht="49.5" customHeight="1" x14ac:dyDescent="0.2">
      <c r="B53" s="27" t="s">
        <v>775</v>
      </c>
      <c r="C53" s="68" t="s">
        <v>510</v>
      </c>
      <c r="D53" s="27" t="s">
        <v>132</v>
      </c>
      <c r="E53" s="27" t="s">
        <v>218</v>
      </c>
      <c r="F53" s="4" t="s">
        <v>128</v>
      </c>
      <c r="G53" s="68" t="s">
        <v>582</v>
      </c>
      <c r="H53" s="68" t="s">
        <v>525</v>
      </c>
      <c r="I53" s="4" t="s">
        <v>76</v>
      </c>
      <c r="J53" s="4"/>
      <c r="K53" s="4"/>
      <c r="L53" s="4"/>
      <c r="M53" s="4"/>
      <c r="N53" s="4">
        <v>2018</v>
      </c>
      <c r="O53" s="4">
        <v>2019</v>
      </c>
      <c r="P53" s="6">
        <v>255240</v>
      </c>
      <c r="Q53" s="66">
        <v>199780</v>
      </c>
      <c r="R53" s="4"/>
      <c r="S53" s="66">
        <v>55460</v>
      </c>
    </row>
    <row r="54" spans="2:19" ht="60" x14ac:dyDescent="0.2">
      <c r="B54" s="27" t="s">
        <v>776</v>
      </c>
      <c r="C54" s="68" t="s">
        <v>511</v>
      </c>
      <c r="D54" s="27" t="s">
        <v>133</v>
      </c>
      <c r="E54" s="27" t="s">
        <v>218</v>
      </c>
      <c r="F54" s="4" t="s">
        <v>128</v>
      </c>
      <c r="G54" s="68" t="s">
        <v>582</v>
      </c>
      <c r="H54" s="68" t="s">
        <v>526</v>
      </c>
      <c r="I54" s="4" t="s">
        <v>76</v>
      </c>
      <c r="J54" s="4"/>
      <c r="K54" s="4"/>
      <c r="L54" s="4"/>
      <c r="M54" s="4"/>
      <c r="N54" s="4">
        <v>2018</v>
      </c>
      <c r="O54" s="4">
        <v>2019</v>
      </c>
      <c r="P54" s="6">
        <v>259971</v>
      </c>
      <c r="Q54" s="66">
        <v>200000</v>
      </c>
      <c r="R54" s="4"/>
      <c r="S54" s="66">
        <v>59971</v>
      </c>
    </row>
    <row r="55" spans="2:19" ht="84" x14ac:dyDescent="0.2">
      <c r="B55" s="27" t="s">
        <v>777</v>
      </c>
      <c r="C55" s="68" t="s">
        <v>512</v>
      </c>
      <c r="D55" s="27" t="s">
        <v>134</v>
      </c>
      <c r="E55" s="27" t="s">
        <v>925</v>
      </c>
      <c r="F55" s="4" t="s">
        <v>128</v>
      </c>
      <c r="G55" s="68" t="s">
        <v>583</v>
      </c>
      <c r="H55" s="68" t="s">
        <v>525</v>
      </c>
      <c r="I55" s="4" t="s">
        <v>76</v>
      </c>
      <c r="J55" s="4"/>
      <c r="K55" s="4"/>
      <c r="L55" s="4"/>
      <c r="M55" s="4"/>
      <c r="N55" s="4">
        <v>2017</v>
      </c>
      <c r="O55" s="4">
        <v>2018</v>
      </c>
      <c r="P55" s="6">
        <v>122519</v>
      </c>
      <c r="Q55" s="66">
        <v>98015</v>
      </c>
      <c r="R55" s="4"/>
      <c r="S55" s="66">
        <v>24504</v>
      </c>
    </row>
    <row r="56" spans="2:19" ht="72" x14ac:dyDescent="0.2">
      <c r="B56" s="27" t="s">
        <v>778</v>
      </c>
      <c r="C56" s="68" t="s">
        <v>513</v>
      </c>
      <c r="D56" s="27" t="s">
        <v>135</v>
      </c>
      <c r="E56" s="27" t="s">
        <v>925</v>
      </c>
      <c r="F56" s="4" t="s">
        <v>128</v>
      </c>
      <c r="G56" s="68" t="s">
        <v>583</v>
      </c>
      <c r="H56" s="68" t="s">
        <v>525</v>
      </c>
      <c r="I56" s="4" t="s">
        <v>76</v>
      </c>
      <c r="J56" s="4"/>
      <c r="K56" s="4"/>
      <c r="L56" s="4"/>
      <c r="M56" s="4"/>
      <c r="N56" s="4">
        <v>2017</v>
      </c>
      <c r="O56" s="4">
        <v>2018</v>
      </c>
      <c r="P56" s="6">
        <v>148385</v>
      </c>
      <c r="Q56" s="66">
        <v>118708</v>
      </c>
      <c r="R56" s="4"/>
      <c r="S56" s="66">
        <v>29677</v>
      </c>
    </row>
    <row r="57" spans="2:19" ht="72" x14ac:dyDescent="0.2">
      <c r="B57" s="27" t="s">
        <v>779</v>
      </c>
      <c r="C57" s="68" t="s">
        <v>514</v>
      </c>
      <c r="D57" s="27" t="s">
        <v>136</v>
      </c>
      <c r="E57" s="27" t="s">
        <v>925</v>
      </c>
      <c r="F57" s="4" t="s">
        <v>128</v>
      </c>
      <c r="G57" s="68" t="s">
        <v>583</v>
      </c>
      <c r="H57" s="68" t="s">
        <v>525</v>
      </c>
      <c r="I57" s="4" t="s">
        <v>76</v>
      </c>
      <c r="J57" s="4"/>
      <c r="K57" s="4"/>
      <c r="L57" s="4"/>
      <c r="M57" s="4"/>
      <c r="N57" s="4">
        <v>2017</v>
      </c>
      <c r="O57" s="4">
        <v>2018</v>
      </c>
      <c r="P57" s="6">
        <v>150449</v>
      </c>
      <c r="Q57" s="66">
        <v>120359</v>
      </c>
      <c r="R57" s="4"/>
      <c r="S57" s="66">
        <v>30090</v>
      </c>
    </row>
    <row r="58" spans="2:19" ht="72" x14ac:dyDescent="0.2">
      <c r="B58" s="27" t="s">
        <v>780</v>
      </c>
      <c r="C58" s="68" t="s">
        <v>515</v>
      </c>
      <c r="D58" s="27" t="s">
        <v>137</v>
      </c>
      <c r="E58" s="27" t="s">
        <v>925</v>
      </c>
      <c r="F58" s="4" t="s">
        <v>128</v>
      </c>
      <c r="G58" s="68" t="s">
        <v>583</v>
      </c>
      <c r="H58" s="68" t="s">
        <v>525</v>
      </c>
      <c r="I58" s="4" t="s">
        <v>76</v>
      </c>
      <c r="J58" s="4"/>
      <c r="K58" s="4"/>
      <c r="L58" s="4"/>
      <c r="M58" s="4"/>
      <c r="N58" s="4">
        <v>2017</v>
      </c>
      <c r="O58" s="4">
        <v>2018</v>
      </c>
      <c r="P58" s="6">
        <v>154470</v>
      </c>
      <c r="Q58" s="66">
        <v>123576</v>
      </c>
      <c r="R58" s="4"/>
      <c r="S58" s="66">
        <v>30894</v>
      </c>
    </row>
    <row r="59" spans="2:19" ht="72" x14ac:dyDescent="0.2">
      <c r="B59" s="27" t="s">
        <v>781</v>
      </c>
      <c r="C59" s="68" t="s">
        <v>516</v>
      </c>
      <c r="D59" s="27" t="s">
        <v>138</v>
      </c>
      <c r="E59" s="27" t="s">
        <v>925</v>
      </c>
      <c r="F59" s="4" t="s">
        <v>128</v>
      </c>
      <c r="G59" s="68" t="s">
        <v>583</v>
      </c>
      <c r="H59" s="68" t="s">
        <v>525</v>
      </c>
      <c r="I59" s="4" t="s">
        <v>76</v>
      </c>
      <c r="J59" s="4"/>
      <c r="K59" s="4"/>
      <c r="L59" s="4"/>
      <c r="M59" s="4"/>
      <c r="N59" s="4">
        <v>2017</v>
      </c>
      <c r="O59" s="4">
        <v>2018</v>
      </c>
      <c r="P59" s="6">
        <v>179494</v>
      </c>
      <c r="Q59" s="66">
        <v>143595</v>
      </c>
      <c r="R59" s="4"/>
      <c r="S59" s="66">
        <v>35899</v>
      </c>
    </row>
    <row r="60" spans="2:19" ht="72" x14ac:dyDescent="0.2">
      <c r="B60" s="27" t="s">
        <v>782</v>
      </c>
      <c r="C60" s="68" t="s">
        <v>517</v>
      </c>
      <c r="D60" s="27" t="s">
        <v>139</v>
      </c>
      <c r="E60" s="27" t="s">
        <v>925</v>
      </c>
      <c r="F60" s="4" t="s">
        <v>128</v>
      </c>
      <c r="G60" s="68" t="s">
        <v>583</v>
      </c>
      <c r="H60" s="68" t="s">
        <v>525</v>
      </c>
      <c r="I60" s="4" t="s">
        <v>76</v>
      </c>
      <c r="J60" s="4"/>
      <c r="K60" s="4"/>
      <c r="L60" s="4"/>
      <c r="M60" s="4"/>
      <c r="N60" s="4">
        <v>2017</v>
      </c>
      <c r="O60" s="4">
        <v>2018</v>
      </c>
      <c r="P60" s="6">
        <v>200000</v>
      </c>
      <c r="Q60" s="66">
        <v>160000</v>
      </c>
      <c r="R60" s="4"/>
      <c r="S60" s="66">
        <v>40000</v>
      </c>
    </row>
    <row r="61" spans="2:19" ht="72" x14ac:dyDescent="0.2">
      <c r="B61" s="27" t="s">
        <v>783</v>
      </c>
      <c r="C61" s="68" t="s">
        <v>518</v>
      </c>
      <c r="D61" s="27" t="s">
        <v>140</v>
      </c>
      <c r="E61" s="27" t="s">
        <v>925</v>
      </c>
      <c r="F61" s="4" t="s">
        <v>128</v>
      </c>
      <c r="G61" s="68" t="s">
        <v>583</v>
      </c>
      <c r="H61" s="68" t="s">
        <v>525</v>
      </c>
      <c r="I61" s="4" t="s">
        <v>76</v>
      </c>
      <c r="J61" s="4"/>
      <c r="K61" s="4"/>
      <c r="L61" s="4"/>
      <c r="M61" s="4"/>
      <c r="N61" s="4">
        <v>2017</v>
      </c>
      <c r="O61" s="4">
        <v>2018</v>
      </c>
      <c r="P61" s="6">
        <v>230039</v>
      </c>
      <c r="Q61" s="66">
        <v>184031</v>
      </c>
      <c r="R61" s="4"/>
      <c r="S61" s="66">
        <v>46008</v>
      </c>
    </row>
    <row r="62" spans="2:19" ht="72" x14ac:dyDescent="0.2">
      <c r="B62" s="27" t="s">
        <v>784</v>
      </c>
      <c r="C62" s="68" t="s">
        <v>519</v>
      </c>
      <c r="D62" s="27" t="s">
        <v>141</v>
      </c>
      <c r="E62" s="27" t="s">
        <v>925</v>
      </c>
      <c r="F62" s="4" t="s">
        <v>128</v>
      </c>
      <c r="G62" s="68" t="s">
        <v>583</v>
      </c>
      <c r="H62" s="68" t="s">
        <v>525</v>
      </c>
      <c r="I62" s="4" t="s">
        <v>76</v>
      </c>
      <c r="J62" s="4"/>
      <c r="K62" s="4"/>
      <c r="L62" s="4"/>
      <c r="M62" s="4"/>
      <c r="N62" s="4">
        <v>2017</v>
      </c>
      <c r="O62" s="4">
        <v>2018</v>
      </c>
      <c r="P62" s="6">
        <v>67360</v>
      </c>
      <c r="Q62" s="66">
        <v>53888</v>
      </c>
      <c r="R62" s="4"/>
      <c r="S62" s="66">
        <v>13472</v>
      </c>
    </row>
    <row r="63" spans="2:19" ht="60" x14ac:dyDescent="0.2">
      <c r="B63" s="27" t="s">
        <v>785</v>
      </c>
      <c r="C63" s="68" t="s">
        <v>520</v>
      </c>
      <c r="D63" s="27" t="s">
        <v>142</v>
      </c>
      <c r="E63" s="27" t="s">
        <v>923</v>
      </c>
      <c r="F63" s="4" t="s">
        <v>128</v>
      </c>
      <c r="G63" s="68" t="s">
        <v>585</v>
      </c>
      <c r="H63" s="68" t="s">
        <v>525</v>
      </c>
      <c r="I63" s="4" t="s">
        <v>76</v>
      </c>
      <c r="J63" s="4"/>
      <c r="K63" s="4"/>
      <c r="L63" s="4"/>
      <c r="M63" s="4"/>
      <c r="N63" s="4">
        <v>2017</v>
      </c>
      <c r="O63" s="4">
        <v>2019</v>
      </c>
      <c r="P63" s="6">
        <v>220738</v>
      </c>
      <c r="Q63" s="66">
        <v>176590</v>
      </c>
      <c r="R63" s="4"/>
      <c r="S63" s="66">
        <v>44148</v>
      </c>
    </row>
    <row r="64" spans="2:19" ht="60" x14ac:dyDescent="0.2">
      <c r="B64" s="27" t="s">
        <v>786</v>
      </c>
      <c r="C64" s="68" t="s">
        <v>521</v>
      </c>
      <c r="D64" s="27" t="s">
        <v>143</v>
      </c>
      <c r="E64" s="27" t="s">
        <v>923</v>
      </c>
      <c r="F64" s="4" t="s">
        <v>128</v>
      </c>
      <c r="G64" s="68" t="s">
        <v>585</v>
      </c>
      <c r="H64" s="68" t="s">
        <v>525</v>
      </c>
      <c r="I64" s="4" t="s">
        <v>76</v>
      </c>
      <c r="J64" s="4"/>
      <c r="K64" s="4"/>
      <c r="L64" s="4"/>
      <c r="M64" s="4"/>
      <c r="N64" s="4">
        <v>2017</v>
      </c>
      <c r="O64" s="4">
        <v>2019</v>
      </c>
      <c r="P64" s="6">
        <v>212999</v>
      </c>
      <c r="Q64" s="66">
        <v>170399</v>
      </c>
      <c r="R64" s="4"/>
      <c r="S64" s="100">
        <v>42600</v>
      </c>
    </row>
    <row r="65" spans="1:28" ht="60" x14ac:dyDescent="0.2">
      <c r="B65" s="27" t="s">
        <v>787</v>
      </c>
      <c r="C65" s="68" t="s">
        <v>522</v>
      </c>
      <c r="D65" s="27" t="s">
        <v>144</v>
      </c>
      <c r="E65" s="27" t="s">
        <v>923</v>
      </c>
      <c r="F65" s="4" t="s">
        <v>128</v>
      </c>
      <c r="G65" s="68" t="s">
        <v>585</v>
      </c>
      <c r="H65" s="68" t="s">
        <v>525</v>
      </c>
      <c r="I65" s="4" t="s">
        <v>76</v>
      </c>
      <c r="J65" s="4"/>
      <c r="K65" s="4"/>
      <c r="L65" s="4"/>
      <c r="M65" s="4"/>
      <c r="N65" s="4">
        <v>2017</v>
      </c>
      <c r="O65" s="4">
        <v>2019</v>
      </c>
      <c r="P65" s="6">
        <v>226795</v>
      </c>
      <c r="Q65" s="66">
        <v>181436</v>
      </c>
      <c r="R65" s="4"/>
      <c r="S65" s="66">
        <v>45359</v>
      </c>
    </row>
    <row r="66" spans="1:28" ht="56.25" customHeight="1" x14ac:dyDescent="0.2">
      <c r="B66" s="27" t="s">
        <v>788</v>
      </c>
      <c r="C66" s="68" t="s">
        <v>523</v>
      </c>
      <c r="D66" s="27" t="s">
        <v>145</v>
      </c>
      <c r="E66" s="27" t="s">
        <v>218</v>
      </c>
      <c r="F66" s="4" t="s">
        <v>128</v>
      </c>
      <c r="G66" s="68" t="s">
        <v>582</v>
      </c>
      <c r="H66" s="68" t="s">
        <v>525</v>
      </c>
      <c r="I66" s="4" t="s">
        <v>76</v>
      </c>
      <c r="J66" s="4"/>
      <c r="K66" s="4"/>
      <c r="L66" s="4"/>
      <c r="M66" s="4"/>
      <c r="N66" s="4">
        <v>2019</v>
      </c>
      <c r="O66" s="4">
        <v>2021</v>
      </c>
      <c r="P66" s="6">
        <v>250897.13</v>
      </c>
      <c r="Q66" s="66">
        <v>200000</v>
      </c>
      <c r="R66" s="4"/>
      <c r="S66" s="66">
        <v>50897.13</v>
      </c>
    </row>
    <row r="67" spans="1:28" ht="57" customHeight="1" x14ac:dyDescent="0.2">
      <c r="B67" s="27" t="s">
        <v>789</v>
      </c>
      <c r="C67" s="68" t="s">
        <v>524</v>
      </c>
      <c r="D67" s="27" t="s">
        <v>146</v>
      </c>
      <c r="E67" s="27" t="s">
        <v>147</v>
      </c>
      <c r="F67" s="4" t="s">
        <v>128</v>
      </c>
      <c r="G67" s="68" t="s">
        <v>582</v>
      </c>
      <c r="H67" s="68" t="s">
        <v>525</v>
      </c>
      <c r="I67" s="4" t="s">
        <v>76</v>
      </c>
      <c r="J67" s="4"/>
      <c r="K67" s="4"/>
      <c r="L67" s="4"/>
      <c r="M67" s="4"/>
      <c r="N67" s="4">
        <v>2019</v>
      </c>
      <c r="O67" s="4">
        <v>2020</v>
      </c>
      <c r="P67" s="6">
        <v>250000</v>
      </c>
      <c r="Q67" s="66">
        <v>165289.26</v>
      </c>
      <c r="R67" s="4"/>
      <c r="S67" s="4" t="s">
        <v>148</v>
      </c>
    </row>
    <row r="68" spans="1:28" ht="84" x14ac:dyDescent="0.2">
      <c r="B68" s="190" t="s">
        <v>790</v>
      </c>
      <c r="C68" s="171" t="s">
        <v>658</v>
      </c>
      <c r="D68" s="190" t="s">
        <v>149</v>
      </c>
      <c r="E68" s="190" t="s">
        <v>147</v>
      </c>
      <c r="F68" s="7" t="s">
        <v>128</v>
      </c>
      <c r="G68" s="171" t="s">
        <v>582</v>
      </c>
      <c r="H68" s="68" t="s">
        <v>525</v>
      </c>
      <c r="I68" s="7" t="s">
        <v>76</v>
      </c>
      <c r="J68" s="191"/>
      <c r="K68" s="191"/>
      <c r="L68" s="191"/>
      <c r="M68" s="191"/>
      <c r="N68" s="7">
        <v>2019</v>
      </c>
      <c r="O68" s="7">
        <v>2020</v>
      </c>
      <c r="P68" s="62">
        <v>200000</v>
      </c>
      <c r="Q68" s="70">
        <v>91487.74</v>
      </c>
      <c r="R68" s="63"/>
      <c r="S68" s="70">
        <v>108512.26</v>
      </c>
    </row>
    <row r="69" spans="1:28" s="193" customFormat="1" x14ac:dyDescent="0.2">
      <c r="A69" s="192"/>
      <c r="B69" s="119" t="s">
        <v>150</v>
      </c>
      <c r="C69" s="241" t="s">
        <v>151</v>
      </c>
      <c r="D69" s="241"/>
      <c r="E69" s="241"/>
      <c r="F69" s="241"/>
      <c r="G69" s="241"/>
      <c r="H69" s="241"/>
      <c r="I69" s="241"/>
      <c r="J69" s="241"/>
      <c r="K69" s="241"/>
      <c r="L69" s="241"/>
      <c r="M69" s="241"/>
      <c r="N69" s="241"/>
      <c r="O69" s="241"/>
      <c r="P69" s="241"/>
      <c r="Q69" s="241"/>
      <c r="R69" s="241"/>
      <c r="S69" s="241"/>
      <c r="T69" s="192"/>
      <c r="U69" s="192"/>
      <c r="V69" s="192"/>
      <c r="W69" s="192"/>
      <c r="X69" s="192"/>
      <c r="Y69" s="192"/>
      <c r="Z69" s="192"/>
      <c r="AA69" s="192"/>
      <c r="AB69" s="192"/>
    </row>
    <row r="70" spans="1:28" s="193" customFormat="1" x14ac:dyDescent="0.2">
      <c r="A70" s="192"/>
      <c r="B70" s="180" t="s">
        <v>791</v>
      </c>
      <c r="C70" s="241" t="s">
        <v>153</v>
      </c>
      <c r="D70" s="241"/>
      <c r="E70" s="241"/>
      <c r="F70" s="241"/>
      <c r="G70" s="241"/>
      <c r="H70" s="241"/>
      <c r="I70" s="241"/>
      <c r="J70" s="241"/>
      <c r="K70" s="241"/>
      <c r="L70" s="241"/>
      <c r="M70" s="241"/>
      <c r="N70" s="241"/>
      <c r="O70" s="241"/>
      <c r="P70" s="241"/>
      <c r="Q70" s="241"/>
      <c r="R70" s="241"/>
      <c r="S70" s="241"/>
      <c r="T70" s="192"/>
      <c r="U70" s="192"/>
      <c r="V70" s="192"/>
      <c r="W70" s="192"/>
      <c r="X70" s="192"/>
      <c r="Y70" s="192"/>
      <c r="Z70" s="192"/>
      <c r="AA70" s="192"/>
      <c r="AB70" s="192"/>
    </row>
    <row r="71" spans="1:28" s="192" customFormat="1" x14ac:dyDescent="0.2">
      <c r="B71" s="180" t="s">
        <v>154</v>
      </c>
      <c r="C71" s="243" t="s">
        <v>155</v>
      </c>
      <c r="D71" s="243"/>
      <c r="E71" s="243"/>
      <c r="F71" s="243"/>
      <c r="G71" s="243"/>
      <c r="H71" s="243"/>
      <c r="I71" s="243"/>
      <c r="J71" s="243"/>
      <c r="K71" s="243"/>
      <c r="L71" s="243"/>
      <c r="M71" s="243"/>
      <c r="N71" s="243"/>
      <c r="O71" s="243"/>
      <c r="P71" s="243"/>
      <c r="Q71" s="243"/>
      <c r="R71" s="243"/>
      <c r="S71" s="244"/>
    </row>
    <row r="72" spans="1:28" s="194" customFormat="1" ht="72" x14ac:dyDescent="0.2">
      <c r="B72" s="68" t="s">
        <v>793</v>
      </c>
      <c r="C72" s="68" t="s">
        <v>792</v>
      </c>
      <c r="D72" s="68" t="s">
        <v>156</v>
      </c>
      <c r="E72" s="68" t="s">
        <v>216</v>
      </c>
      <c r="F72" s="17" t="s">
        <v>157</v>
      </c>
      <c r="G72" s="68" t="s">
        <v>564</v>
      </c>
      <c r="H72" s="68" t="s">
        <v>661</v>
      </c>
      <c r="I72" s="17" t="s">
        <v>76</v>
      </c>
      <c r="J72" s="17" t="s">
        <v>39</v>
      </c>
      <c r="K72" s="68"/>
      <c r="L72" s="68"/>
      <c r="M72" s="68"/>
      <c r="N72" s="17">
        <v>2020</v>
      </c>
      <c r="O72" s="17">
        <v>2022</v>
      </c>
      <c r="P72" s="160">
        <v>2694512.94</v>
      </c>
      <c r="Q72" s="90">
        <v>2290336</v>
      </c>
      <c r="R72" s="90"/>
      <c r="S72" s="90">
        <v>404176.94</v>
      </c>
    </row>
    <row r="73" spans="1:28" s="194" customFormat="1" ht="48" x14ac:dyDescent="0.2">
      <c r="B73" s="68" t="s">
        <v>794</v>
      </c>
      <c r="C73" s="68" t="s">
        <v>659</v>
      </c>
      <c r="D73" s="68" t="s">
        <v>158</v>
      </c>
      <c r="E73" s="68" t="s">
        <v>159</v>
      </c>
      <c r="F73" s="17" t="s">
        <v>157</v>
      </c>
      <c r="G73" s="68" t="s">
        <v>199</v>
      </c>
      <c r="H73" s="68" t="s">
        <v>662</v>
      </c>
      <c r="I73" s="17" t="s">
        <v>76</v>
      </c>
      <c r="J73" s="17"/>
      <c r="K73" s="17"/>
      <c r="L73" s="17"/>
      <c r="M73" s="17"/>
      <c r="N73" s="17">
        <v>2020</v>
      </c>
      <c r="O73" s="17">
        <v>2023</v>
      </c>
      <c r="P73" s="160">
        <v>898170.59</v>
      </c>
      <c r="Q73" s="160">
        <v>763445</v>
      </c>
      <c r="R73" s="90"/>
      <c r="S73" s="160">
        <v>134725.59</v>
      </c>
    </row>
    <row r="74" spans="1:28" s="194" customFormat="1" ht="48" x14ac:dyDescent="0.2">
      <c r="B74" s="68" t="s">
        <v>795</v>
      </c>
      <c r="C74" s="68" t="s">
        <v>660</v>
      </c>
      <c r="D74" s="68" t="s">
        <v>160</v>
      </c>
      <c r="E74" s="68" t="s">
        <v>161</v>
      </c>
      <c r="F74" s="17" t="s">
        <v>157</v>
      </c>
      <c r="G74" s="68" t="s">
        <v>584</v>
      </c>
      <c r="H74" s="68" t="s">
        <v>663</v>
      </c>
      <c r="I74" s="17" t="s">
        <v>76</v>
      </c>
      <c r="J74" s="17"/>
      <c r="K74" s="17"/>
      <c r="L74" s="17"/>
      <c r="M74" s="17"/>
      <c r="N74" s="17">
        <v>2020</v>
      </c>
      <c r="O74" s="17">
        <v>2023</v>
      </c>
      <c r="P74" s="160">
        <v>898170.59</v>
      </c>
      <c r="Q74" s="160">
        <v>763445</v>
      </c>
      <c r="R74" s="90"/>
      <c r="S74" s="160">
        <v>134725.59</v>
      </c>
    </row>
    <row r="75" spans="1:28" s="192" customFormat="1" x14ac:dyDescent="0.2">
      <c r="B75" s="180" t="s">
        <v>796</v>
      </c>
      <c r="C75" s="242" t="s">
        <v>369</v>
      </c>
      <c r="D75" s="243"/>
      <c r="E75" s="243"/>
      <c r="F75" s="243"/>
      <c r="G75" s="243"/>
      <c r="H75" s="243"/>
      <c r="I75" s="243"/>
      <c r="J75" s="243"/>
      <c r="K75" s="243"/>
      <c r="L75" s="243"/>
      <c r="M75" s="243"/>
      <c r="N75" s="243"/>
      <c r="O75" s="243"/>
      <c r="P75" s="243"/>
      <c r="Q75" s="243"/>
      <c r="R75" s="243"/>
      <c r="S75" s="244"/>
    </row>
    <row r="76" spans="1:28" s="194" customFormat="1" ht="108" x14ac:dyDescent="0.2">
      <c r="B76" s="68" t="s">
        <v>798</v>
      </c>
      <c r="C76" s="68" t="s">
        <v>665</v>
      </c>
      <c r="D76" s="68" t="s">
        <v>1052</v>
      </c>
      <c r="E76" s="68" t="s">
        <v>216</v>
      </c>
      <c r="F76" s="17" t="s">
        <v>157</v>
      </c>
      <c r="G76" s="68" t="s">
        <v>564</v>
      </c>
      <c r="H76" s="68" t="s">
        <v>704</v>
      </c>
      <c r="I76" s="17" t="s">
        <v>76</v>
      </c>
      <c r="J76" s="17" t="s">
        <v>39</v>
      </c>
      <c r="K76" s="17"/>
      <c r="L76" s="17"/>
      <c r="M76" s="17"/>
      <c r="N76" s="17">
        <v>2018</v>
      </c>
      <c r="O76" s="17">
        <v>2021</v>
      </c>
      <c r="P76" s="90">
        <v>6962779.4500000002</v>
      </c>
      <c r="Q76" s="90">
        <v>1980601.25</v>
      </c>
      <c r="R76" s="90"/>
      <c r="S76" s="90">
        <v>4982178.2</v>
      </c>
    </row>
    <row r="77" spans="1:28" s="194" customFormat="1" ht="48" x14ac:dyDescent="0.2">
      <c r="B77" s="68" t="s">
        <v>799</v>
      </c>
      <c r="C77" s="68" t="s">
        <v>666</v>
      </c>
      <c r="D77" s="68" t="s">
        <v>164</v>
      </c>
      <c r="E77" s="68" t="s">
        <v>218</v>
      </c>
      <c r="F77" s="17" t="s">
        <v>157</v>
      </c>
      <c r="G77" s="68" t="s">
        <v>582</v>
      </c>
      <c r="H77" s="68" t="s">
        <v>704</v>
      </c>
      <c r="I77" s="17" t="s">
        <v>76</v>
      </c>
      <c r="J77" s="17"/>
      <c r="K77" s="17"/>
      <c r="L77" s="17"/>
      <c r="M77" s="17"/>
      <c r="N77" s="17">
        <v>2019</v>
      </c>
      <c r="O77" s="17">
        <v>2020</v>
      </c>
      <c r="P77" s="90">
        <v>584772.1</v>
      </c>
      <c r="Q77" s="90">
        <v>488941.3</v>
      </c>
      <c r="R77" s="90"/>
      <c r="S77" s="90">
        <v>95830.8</v>
      </c>
    </row>
    <row r="78" spans="1:28" s="194" customFormat="1" ht="60" x14ac:dyDescent="0.2">
      <c r="B78" s="68" t="s">
        <v>165</v>
      </c>
      <c r="C78" s="68" t="s">
        <v>800</v>
      </c>
      <c r="D78" s="68" t="s">
        <v>927</v>
      </c>
      <c r="E78" s="68" t="s">
        <v>925</v>
      </c>
      <c r="F78" s="17" t="s">
        <v>157</v>
      </c>
      <c r="G78" s="68" t="s">
        <v>583</v>
      </c>
      <c r="H78" s="68" t="s">
        <v>704</v>
      </c>
      <c r="I78" s="17" t="s">
        <v>76</v>
      </c>
      <c r="J78" s="17"/>
      <c r="K78" s="17"/>
      <c r="L78" s="17"/>
      <c r="M78" s="17"/>
      <c r="N78" s="17">
        <v>2017</v>
      </c>
      <c r="O78" s="17">
        <v>2018</v>
      </c>
      <c r="P78" s="90">
        <v>327724.74</v>
      </c>
      <c r="Q78" s="90">
        <v>241855.13</v>
      </c>
      <c r="R78" s="90"/>
      <c r="S78" s="90">
        <v>85869.61</v>
      </c>
    </row>
    <row r="79" spans="1:28" s="194" customFormat="1" ht="84" x14ac:dyDescent="0.2">
      <c r="B79" s="68" t="s">
        <v>167</v>
      </c>
      <c r="C79" s="68" t="s">
        <v>801</v>
      </c>
      <c r="D79" s="68" t="s">
        <v>168</v>
      </c>
      <c r="E79" s="68" t="s">
        <v>161</v>
      </c>
      <c r="F79" s="17" t="s">
        <v>157</v>
      </c>
      <c r="G79" s="68" t="s">
        <v>584</v>
      </c>
      <c r="H79" s="68" t="s">
        <v>704</v>
      </c>
      <c r="I79" s="17" t="s">
        <v>76</v>
      </c>
      <c r="J79" s="17"/>
      <c r="K79" s="17"/>
      <c r="L79" s="17"/>
      <c r="M79" s="17"/>
      <c r="N79" s="17">
        <v>2018</v>
      </c>
      <c r="O79" s="17">
        <v>2019</v>
      </c>
      <c r="P79" s="90">
        <v>123639.22</v>
      </c>
      <c r="Q79" s="90">
        <v>105092.49</v>
      </c>
      <c r="R79" s="90"/>
      <c r="S79" s="90">
        <v>18546.73</v>
      </c>
    </row>
    <row r="80" spans="1:28" s="194" customFormat="1" ht="48" x14ac:dyDescent="0.2">
      <c r="B80" s="68" t="s">
        <v>169</v>
      </c>
      <c r="C80" s="68" t="s">
        <v>802</v>
      </c>
      <c r="D80" s="68" t="s">
        <v>170</v>
      </c>
      <c r="E80" s="68" t="s">
        <v>292</v>
      </c>
      <c r="F80" s="17" t="s">
        <v>157</v>
      </c>
      <c r="G80" s="68" t="s">
        <v>705</v>
      </c>
      <c r="H80" s="68" t="s">
        <v>704</v>
      </c>
      <c r="I80" s="17" t="s">
        <v>76</v>
      </c>
      <c r="J80" s="17"/>
      <c r="K80" s="17"/>
      <c r="L80" s="17"/>
      <c r="M80" s="17"/>
      <c r="N80" s="4">
        <v>2016</v>
      </c>
      <c r="O80" s="17">
        <v>2018</v>
      </c>
      <c r="P80" s="90">
        <v>367082.01</v>
      </c>
      <c r="Q80" s="90">
        <v>312019.71000000002</v>
      </c>
      <c r="R80" s="90"/>
      <c r="S80" s="90">
        <v>55062.3</v>
      </c>
    </row>
    <row r="81" spans="2:20" s="151" customFormat="1" ht="72.75" customHeight="1" x14ac:dyDescent="0.2">
      <c r="B81" s="68" t="s">
        <v>171</v>
      </c>
      <c r="C81" s="68" t="s">
        <v>803</v>
      </c>
      <c r="D81" s="68" t="s">
        <v>172</v>
      </c>
      <c r="E81" s="68" t="s">
        <v>292</v>
      </c>
      <c r="F81" s="17" t="s">
        <v>157</v>
      </c>
      <c r="G81" s="68" t="s">
        <v>705</v>
      </c>
      <c r="H81" s="68" t="s">
        <v>704</v>
      </c>
      <c r="I81" s="17" t="s">
        <v>76</v>
      </c>
      <c r="J81" s="85"/>
      <c r="K81" s="85"/>
      <c r="L81" s="85"/>
      <c r="M81" s="85"/>
      <c r="N81" s="17">
        <v>2017</v>
      </c>
      <c r="O81" s="17">
        <v>2019</v>
      </c>
      <c r="P81" s="77">
        <v>145238.54</v>
      </c>
      <c r="Q81" s="77">
        <v>123452.76</v>
      </c>
      <c r="R81" s="77"/>
      <c r="S81" s="77">
        <v>21785.78</v>
      </c>
    </row>
    <row r="82" spans="2:20" s="151" customFormat="1" ht="120" x14ac:dyDescent="0.2">
      <c r="B82" s="68" t="s">
        <v>173</v>
      </c>
      <c r="C82" s="68" t="s">
        <v>804</v>
      </c>
      <c r="D82" s="68" t="s">
        <v>1089</v>
      </c>
      <c r="E82" s="68" t="s">
        <v>923</v>
      </c>
      <c r="F82" s="17" t="s">
        <v>157</v>
      </c>
      <c r="G82" s="68" t="s">
        <v>585</v>
      </c>
      <c r="H82" s="68" t="s">
        <v>704</v>
      </c>
      <c r="I82" s="17" t="s">
        <v>76</v>
      </c>
      <c r="J82" s="17" t="s">
        <v>39</v>
      </c>
      <c r="K82" s="85"/>
      <c r="L82" s="85"/>
      <c r="M82" s="85"/>
      <c r="N82" s="161">
        <v>2020</v>
      </c>
      <c r="O82" s="4">
        <v>2022</v>
      </c>
      <c r="P82" s="89">
        <v>2783559.47</v>
      </c>
      <c r="Q82" s="77">
        <v>1365297</v>
      </c>
      <c r="R82" s="77"/>
      <c r="S82" s="89">
        <v>1418262.47</v>
      </c>
    </row>
    <row r="83" spans="2:20" s="151" customFormat="1" ht="72" x14ac:dyDescent="0.2">
      <c r="B83" s="68" t="s">
        <v>174</v>
      </c>
      <c r="C83" s="68" t="s">
        <v>805</v>
      </c>
      <c r="D83" s="68" t="s">
        <v>176</v>
      </c>
      <c r="E83" s="68" t="s">
        <v>923</v>
      </c>
      <c r="F83" s="17" t="s">
        <v>157</v>
      </c>
      <c r="G83" s="68" t="s">
        <v>585</v>
      </c>
      <c r="H83" s="68" t="s">
        <v>704</v>
      </c>
      <c r="I83" s="17" t="s">
        <v>76</v>
      </c>
      <c r="J83" s="85"/>
      <c r="K83" s="85"/>
      <c r="L83" s="85"/>
      <c r="M83" s="85"/>
      <c r="N83" s="17">
        <v>2018</v>
      </c>
      <c r="O83" s="17">
        <v>2020</v>
      </c>
      <c r="P83" s="77">
        <v>429669.26</v>
      </c>
      <c r="Q83" s="77">
        <v>365218.87</v>
      </c>
      <c r="R83" s="77"/>
      <c r="S83" s="77">
        <v>64450.39</v>
      </c>
    </row>
    <row r="84" spans="2:20" s="151" customFormat="1" ht="48" x14ac:dyDescent="0.2">
      <c r="B84" s="68" t="s">
        <v>175</v>
      </c>
      <c r="C84" s="68" t="s">
        <v>806</v>
      </c>
      <c r="D84" s="68" t="s">
        <v>177</v>
      </c>
      <c r="E84" s="68" t="s">
        <v>292</v>
      </c>
      <c r="F84" s="17" t="s">
        <v>157</v>
      </c>
      <c r="G84" s="68" t="s">
        <v>705</v>
      </c>
      <c r="H84" s="68" t="s">
        <v>704</v>
      </c>
      <c r="I84" s="17" t="s">
        <v>76</v>
      </c>
      <c r="J84" s="17" t="s">
        <v>39</v>
      </c>
      <c r="K84" s="85"/>
      <c r="L84" s="85"/>
      <c r="M84" s="85"/>
      <c r="N84" s="17">
        <v>2019</v>
      </c>
      <c r="O84" s="4">
        <v>2021</v>
      </c>
      <c r="P84" s="89">
        <v>163916.73000000001</v>
      </c>
      <c r="Q84" s="89">
        <v>139329.22</v>
      </c>
      <c r="R84" s="163"/>
      <c r="S84" s="89">
        <v>24587.51</v>
      </c>
    </row>
    <row r="85" spans="2:20" s="151" customFormat="1" ht="96" x14ac:dyDescent="0.2">
      <c r="B85" s="68" t="s">
        <v>1037</v>
      </c>
      <c r="C85" s="68" t="s">
        <v>1038</v>
      </c>
      <c r="D85" s="147" t="s">
        <v>1055</v>
      </c>
      <c r="E85" s="68" t="s">
        <v>1039</v>
      </c>
      <c r="F85" s="148" t="s">
        <v>157</v>
      </c>
      <c r="G85" s="68" t="s">
        <v>583</v>
      </c>
      <c r="H85" s="68" t="s">
        <v>704</v>
      </c>
      <c r="I85" s="17" t="s">
        <v>76</v>
      </c>
      <c r="J85" s="17"/>
      <c r="K85" s="85"/>
      <c r="L85" s="85"/>
      <c r="M85" s="85"/>
      <c r="N85" s="17">
        <v>2020</v>
      </c>
      <c r="O85" s="17">
        <v>2021</v>
      </c>
      <c r="P85" s="77">
        <v>59311.54</v>
      </c>
      <c r="Q85" s="77">
        <v>15996.65</v>
      </c>
      <c r="R85" s="77"/>
      <c r="S85" s="77">
        <v>43314.89</v>
      </c>
    </row>
    <row r="86" spans="2:20" s="151" customFormat="1" ht="87.75" customHeight="1" x14ac:dyDescent="0.2">
      <c r="B86" s="68" t="s">
        <v>1078</v>
      </c>
      <c r="C86" s="68" t="s">
        <v>1079</v>
      </c>
      <c r="D86" s="147" t="s">
        <v>1115</v>
      </c>
      <c r="E86" s="68" t="s">
        <v>1080</v>
      </c>
      <c r="F86" s="148" t="s">
        <v>157</v>
      </c>
      <c r="G86" s="68" t="s">
        <v>564</v>
      </c>
      <c r="H86" s="68" t="s">
        <v>704</v>
      </c>
      <c r="I86" s="17" t="s">
        <v>76</v>
      </c>
      <c r="J86" s="17" t="s">
        <v>360</v>
      </c>
      <c r="K86" s="85"/>
      <c r="L86" s="85"/>
      <c r="M86" s="85"/>
      <c r="N86" s="17">
        <v>2020</v>
      </c>
      <c r="O86" s="17">
        <v>2022</v>
      </c>
      <c r="P86" s="163">
        <v>2600000</v>
      </c>
      <c r="Q86" s="162">
        <v>1505145.36</v>
      </c>
      <c r="R86" s="163"/>
      <c r="S86" s="162">
        <v>1094854.6399999999</v>
      </c>
    </row>
    <row r="87" spans="2:20" s="151" customFormat="1" ht="87.75" customHeight="1" x14ac:dyDescent="0.2">
      <c r="B87" s="68" t="s">
        <v>1081</v>
      </c>
      <c r="C87" s="68" t="s">
        <v>1082</v>
      </c>
      <c r="D87" s="147" t="s">
        <v>1083</v>
      </c>
      <c r="E87" s="68" t="s">
        <v>1080</v>
      </c>
      <c r="F87" s="148" t="s">
        <v>157</v>
      </c>
      <c r="G87" s="68" t="s">
        <v>564</v>
      </c>
      <c r="H87" s="68" t="s">
        <v>704</v>
      </c>
      <c r="I87" s="17" t="s">
        <v>76</v>
      </c>
      <c r="J87" s="17" t="s">
        <v>360</v>
      </c>
      <c r="K87" s="85"/>
      <c r="L87" s="85"/>
      <c r="M87" s="85"/>
      <c r="N87" s="17">
        <v>2020</v>
      </c>
      <c r="O87" s="17">
        <v>2022</v>
      </c>
      <c r="P87" s="77">
        <v>767460</v>
      </c>
      <c r="Q87" s="77">
        <v>500000</v>
      </c>
      <c r="R87" s="77"/>
      <c r="S87" s="77">
        <v>267460</v>
      </c>
    </row>
    <row r="88" spans="2:20" x14ac:dyDescent="0.2">
      <c r="B88" s="181" t="s">
        <v>178</v>
      </c>
      <c r="C88" s="254" t="s">
        <v>179</v>
      </c>
      <c r="D88" s="255"/>
      <c r="E88" s="255"/>
      <c r="F88" s="255"/>
      <c r="G88" s="255"/>
      <c r="H88" s="255"/>
      <c r="I88" s="255"/>
      <c r="J88" s="255"/>
      <c r="K88" s="255"/>
      <c r="L88" s="255"/>
      <c r="M88" s="255"/>
      <c r="N88" s="255"/>
      <c r="O88" s="255"/>
      <c r="P88" s="255"/>
      <c r="Q88" s="255"/>
      <c r="R88" s="255"/>
      <c r="S88" s="256"/>
    </row>
    <row r="89" spans="2:20" x14ac:dyDescent="0.2">
      <c r="B89" s="181" t="s">
        <v>815</v>
      </c>
      <c r="C89" s="245" t="s">
        <v>180</v>
      </c>
      <c r="D89" s="245"/>
      <c r="E89" s="245"/>
      <c r="F89" s="245"/>
      <c r="G89" s="245"/>
      <c r="H89" s="245"/>
      <c r="I89" s="245"/>
      <c r="J89" s="245"/>
      <c r="K89" s="245"/>
      <c r="L89" s="245"/>
      <c r="M89" s="245"/>
      <c r="N89" s="245"/>
      <c r="O89" s="245"/>
      <c r="P89" s="245"/>
      <c r="Q89" s="245"/>
      <c r="R89" s="245"/>
      <c r="S89" s="245"/>
    </row>
    <row r="90" spans="2:20" ht="72" x14ac:dyDescent="0.2">
      <c r="B90" s="68" t="s">
        <v>807</v>
      </c>
      <c r="C90" s="68" t="s">
        <v>1008</v>
      </c>
      <c r="D90" s="68" t="s">
        <v>181</v>
      </c>
      <c r="E90" s="68" t="s">
        <v>216</v>
      </c>
      <c r="F90" s="17" t="s">
        <v>157</v>
      </c>
      <c r="G90" s="68" t="s">
        <v>564</v>
      </c>
      <c r="H90" s="68" t="s">
        <v>663</v>
      </c>
      <c r="I90" s="17" t="s">
        <v>76</v>
      </c>
      <c r="J90" s="17" t="s">
        <v>39</v>
      </c>
      <c r="K90" s="85"/>
      <c r="L90" s="85"/>
      <c r="M90" s="85"/>
      <c r="N90" s="17">
        <v>2018</v>
      </c>
      <c r="O90" s="17">
        <v>2020</v>
      </c>
      <c r="P90" s="77">
        <v>602550</v>
      </c>
      <c r="Q90" s="162">
        <v>357368.01</v>
      </c>
      <c r="R90" s="163"/>
      <c r="S90" s="162">
        <v>245181.99</v>
      </c>
      <c r="T90" s="195"/>
    </row>
    <row r="91" spans="2:20" ht="84" x14ac:dyDescent="0.2">
      <c r="B91" s="68" t="s">
        <v>808</v>
      </c>
      <c r="C91" s="68" t="s">
        <v>813</v>
      </c>
      <c r="D91" s="68" t="s">
        <v>182</v>
      </c>
      <c r="E91" s="68" t="s">
        <v>218</v>
      </c>
      <c r="F91" s="17" t="s">
        <v>157</v>
      </c>
      <c r="G91" s="68" t="s">
        <v>582</v>
      </c>
      <c r="H91" s="68" t="s">
        <v>663</v>
      </c>
      <c r="I91" s="17" t="s">
        <v>76</v>
      </c>
      <c r="J91" s="17"/>
      <c r="K91" s="85"/>
      <c r="L91" s="85"/>
      <c r="M91" s="85"/>
      <c r="N91" s="17">
        <v>2019</v>
      </c>
      <c r="O91" s="17">
        <v>2021</v>
      </c>
      <c r="P91" s="77">
        <v>639335.96</v>
      </c>
      <c r="Q91" s="77">
        <v>160613.71</v>
      </c>
      <c r="R91" s="77"/>
      <c r="S91" s="77">
        <v>478722.25</v>
      </c>
    </row>
    <row r="92" spans="2:20" ht="72" x14ac:dyDescent="0.2">
      <c r="B92" s="27" t="s">
        <v>809</v>
      </c>
      <c r="C92" s="73" t="s">
        <v>814</v>
      </c>
      <c r="D92" s="73" t="s">
        <v>928</v>
      </c>
      <c r="E92" s="73" t="s">
        <v>925</v>
      </c>
      <c r="F92" s="4" t="s">
        <v>157</v>
      </c>
      <c r="G92" s="68" t="s">
        <v>583</v>
      </c>
      <c r="H92" s="68" t="s">
        <v>663</v>
      </c>
      <c r="I92" s="4" t="s">
        <v>76</v>
      </c>
      <c r="J92" s="4"/>
      <c r="K92" s="18"/>
      <c r="L92" s="18"/>
      <c r="M92" s="18"/>
      <c r="N92" s="4">
        <v>2018</v>
      </c>
      <c r="O92" s="4">
        <v>2019</v>
      </c>
      <c r="P92" s="71">
        <v>149542.04</v>
      </c>
      <c r="Q92" s="71">
        <v>117898.5</v>
      </c>
      <c r="R92" s="71"/>
      <c r="S92" s="71">
        <v>31643.54</v>
      </c>
    </row>
    <row r="93" spans="2:20" s="151" customFormat="1" ht="48" x14ac:dyDescent="0.2">
      <c r="B93" s="68" t="s">
        <v>810</v>
      </c>
      <c r="C93" s="68" t="s">
        <v>1044</v>
      </c>
      <c r="D93" s="68" t="s">
        <v>185</v>
      </c>
      <c r="E93" s="68" t="s">
        <v>161</v>
      </c>
      <c r="F93" s="17" t="s">
        <v>157</v>
      </c>
      <c r="G93" s="68" t="s">
        <v>584</v>
      </c>
      <c r="H93" s="68" t="s">
        <v>663</v>
      </c>
      <c r="I93" s="17" t="s">
        <v>76</v>
      </c>
      <c r="J93" s="17"/>
      <c r="K93" s="85"/>
      <c r="L93" s="85"/>
      <c r="M93" s="85"/>
      <c r="N93" s="17">
        <v>2019</v>
      </c>
      <c r="O93" s="17">
        <v>2020</v>
      </c>
      <c r="P93" s="77">
        <v>248435.1</v>
      </c>
      <c r="Q93" s="77">
        <v>86589.36</v>
      </c>
      <c r="R93" s="77"/>
      <c r="S93" s="77">
        <v>161845.74</v>
      </c>
    </row>
    <row r="94" spans="2:20" s="151" customFormat="1" ht="96" x14ac:dyDescent="0.2">
      <c r="B94" s="68" t="s">
        <v>811</v>
      </c>
      <c r="C94" s="68" t="s">
        <v>1009</v>
      </c>
      <c r="D94" s="68" t="s">
        <v>186</v>
      </c>
      <c r="E94" s="68" t="s">
        <v>292</v>
      </c>
      <c r="F94" s="17" t="s">
        <v>157</v>
      </c>
      <c r="G94" s="68" t="s">
        <v>705</v>
      </c>
      <c r="H94" s="68" t="s">
        <v>663</v>
      </c>
      <c r="I94" s="17" t="s">
        <v>76</v>
      </c>
      <c r="J94" s="17"/>
      <c r="K94" s="85"/>
      <c r="L94" s="85"/>
      <c r="M94" s="85"/>
      <c r="N94" s="17">
        <v>2019</v>
      </c>
      <c r="O94" s="17">
        <v>2021</v>
      </c>
      <c r="P94" s="77">
        <v>196130.35</v>
      </c>
      <c r="Q94" s="77">
        <v>153692.32</v>
      </c>
      <c r="R94" s="77"/>
      <c r="S94" s="77">
        <v>42438.03</v>
      </c>
    </row>
    <row r="95" spans="2:20" s="151" customFormat="1" ht="60" x14ac:dyDescent="0.2">
      <c r="B95" s="68" t="s">
        <v>812</v>
      </c>
      <c r="C95" s="68" t="s">
        <v>1010</v>
      </c>
      <c r="D95" s="68" t="s">
        <v>187</v>
      </c>
      <c r="E95" s="68" t="s">
        <v>923</v>
      </c>
      <c r="F95" s="17" t="s">
        <v>157</v>
      </c>
      <c r="G95" s="68" t="s">
        <v>585</v>
      </c>
      <c r="H95" s="68" t="s">
        <v>663</v>
      </c>
      <c r="I95" s="17" t="s">
        <v>76</v>
      </c>
      <c r="J95" s="17"/>
      <c r="K95" s="85"/>
      <c r="L95" s="85"/>
      <c r="M95" s="85"/>
      <c r="N95" s="17">
        <v>2020</v>
      </c>
      <c r="O95" s="17">
        <v>2023</v>
      </c>
      <c r="P95" s="77">
        <v>340729.78</v>
      </c>
      <c r="Q95" s="77">
        <v>136527.31</v>
      </c>
      <c r="R95" s="77"/>
      <c r="S95" s="77">
        <v>204202.47</v>
      </c>
    </row>
    <row r="96" spans="2:20" s="151" customFormat="1" ht="112.5" customHeight="1" x14ac:dyDescent="0.2">
      <c r="B96" s="68" t="s">
        <v>1040</v>
      </c>
      <c r="C96" s="73" t="s">
        <v>1050</v>
      </c>
      <c r="D96" s="196" t="s">
        <v>1056</v>
      </c>
      <c r="E96" s="73" t="s">
        <v>1039</v>
      </c>
      <c r="F96" s="148" t="s">
        <v>157</v>
      </c>
      <c r="G96" s="68" t="s">
        <v>583</v>
      </c>
      <c r="H96" s="68" t="s">
        <v>663</v>
      </c>
      <c r="I96" s="17" t="s">
        <v>76</v>
      </c>
      <c r="J96" s="17"/>
      <c r="K96" s="85"/>
      <c r="L96" s="85"/>
      <c r="M96" s="85"/>
      <c r="N96" s="17">
        <v>2020</v>
      </c>
      <c r="O96" s="17">
        <v>2021</v>
      </c>
      <c r="P96" s="77">
        <v>68415.81</v>
      </c>
      <c r="Q96" s="77">
        <v>14780.79</v>
      </c>
      <c r="R96" s="77"/>
      <c r="S96" s="77">
        <v>53635.02</v>
      </c>
    </row>
    <row r="97" spans="2:19" s="151" customFormat="1" ht="48" x14ac:dyDescent="0.2">
      <c r="B97" s="68" t="s">
        <v>1058</v>
      </c>
      <c r="C97" s="68" t="s">
        <v>1046</v>
      </c>
      <c r="D97" s="147" t="s">
        <v>1048</v>
      </c>
      <c r="E97" s="68" t="s">
        <v>1045</v>
      </c>
      <c r="F97" s="148" t="s">
        <v>157</v>
      </c>
      <c r="G97" s="68" t="s">
        <v>199</v>
      </c>
      <c r="H97" s="68" t="s">
        <v>663</v>
      </c>
      <c r="I97" s="17" t="s">
        <v>76</v>
      </c>
      <c r="J97" s="17"/>
      <c r="K97" s="85"/>
      <c r="L97" s="85"/>
      <c r="M97" s="85"/>
      <c r="N97" s="17">
        <v>2020</v>
      </c>
      <c r="O97" s="17">
        <v>2021</v>
      </c>
      <c r="P97" s="77">
        <v>213674.01</v>
      </c>
      <c r="Q97" s="77">
        <v>114491</v>
      </c>
      <c r="R97" s="77"/>
      <c r="S97" s="77">
        <v>99183.01</v>
      </c>
    </row>
    <row r="98" spans="2:19" x14ac:dyDescent="0.2">
      <c r="B98" s="180" t="s">
        <v>188</v>
      </c>
      <c r="C98" s="241" t="s">
        <v>189</v>
      </c>
      <c r="D98" s="241"/>
      <c r="E98" s="241"/>
      <c r="F98" s="241"/>
      <c r="G98" s="241"/>
      <c r="H98" s="241"/>
      <c r="I98" s="241"/>
      <c r="J98" s="241"/>
      <c r="K98" s="241"/>
      <c r="L98" s="241"/>
      <c r="M98" s="241"/>
      <c r="N98" s="241"/>
      <c r="O98" s="241"/>
      <c r="P98" s="241"/>
      <c r="Q98" s="241"/>
      <c r="R98" s="241"/>
      <c r="S98" s="241"/>
    </row>
    <row r="99" spans="2:19" ht="84" x14ac:dyDescent="0.2">
      <c r="B99" s="27" t="s">
        <v>816</v>
      </c>
      <c r="C99" s="68" t="s">
        <v>1011</v>
      </c>
      <c r="D99" s="27" t="s">
        <v>190</v>
      </c>
      <c r="E99" s="27" t="s">
        <v>147</v>
      </c>
      <c r="F99" s="4" t="s">
        <v>191</v>
      </c>
      <c r="G99" s="68" t="s">
        <v>564</v>
      </c>
      <c r="H99" s="68" t="s">
        <v>536</v>
      </c>
      <c r="I99" s="4" t="s">
        <v>76</v>
      </c>
      <c r="J99" s="4"/>
      <c r="K99" s="18"/>
      <c r="L99" s="18"/>
      <c r="M99" s="18"/>
      <c r="N99" s="4">
        <v>2016</v>
      </c>
      <c r="O99" s="4">
        <v>2019</v>
      </c>
      <c r="P99" s="71">
        <v>4741378.45</v>
      </c>
      <c r="Q99" s="71">
        <v>2317546.75</v>
      </c>
      <c r="R99" s="61"/>
      <c r="S99" s="71">
        <v>2423831.7000000002</v>
      </c>
    </row>
    <row r="100" spans="2:19" ht="84" x14ac:dyDescent="0.2">
      <c r="B100" s="27" t="s">
        <v>817</v>
      </c>
      <c r="C100" s="68" t="s">
        <v>527</v>
      </c>
      <c r="D100" s="27" t="s">
        <v>192</v>
      </c>
      <c r="E100" s="27" t="s">
        <v>147</v>
      </c>
      <c r="F100" s="4" t="s">
        <v>191</v>
      </c>
      <c r="G100" s="68" t="s">
        <v>582</v>
      </c>
      <c r="H100" s="68" t="s">
        <v>536</v>
      </c>
      <c r="I100" s="4" t="s">
        <v>76</v>
      </c>
      <c r="J100" s="4"/>
      <c r="K100" s="18"/>
      <c r="L100" s="18"/>
      <c r="M100" s="18"/>
      <c r="N100" s="4">
        <v>2016</v>
      </c>
      <c r="O100" s="4">
        <v>2019</v>
      </c>
      <c r="P100" s="71">
        <v>13987154.4</v>
      </c>
      <c r="Q100" s="71">
        <v>7695893.3200000003</v>
      </c>
      <c r="R100" s="61"/>
      <c r="S100" s="71">
        <v>6291261.0800000001</v>
      </c>
    </row>
    <row r="101" spans="2:19" ht="84" x14ac:dyDescent="0.2">
      <c r="B101" s="27" t="s">
        <v>818</v>
      </c>
      <c r="C101" s="68" t="s">
        <v>528</v>
      </c>
      <c r="D101" s="27" t="s">
        <v>193</v>
      </c>
      <c r="E101" s="27" t="s">
        <v>532</v>
      </c>
      <c r="F101" s="4" t="s">
        <v>191</v>
      </c>
      <c r="G101" s="68" t="s">
        <v>583</v>
      </c>
      <c r="H101" s="68" t="s">
        <v>536</v>
      </c>
      <c r="I101" s="4" t="s">
        <v>76</v>
      </c>
      <c r="J101" s="4"/>
      <c r="K101" s="18"/>
      <c r="L101" s="18"/>
      <c r="M101" s="18"/>
      <c r="N101" s="4">
        <v>2016</v>
      </c>
      <c r="O101" s="4">
        <v>2019</v>
      </c>
      <c r="P101" s="71">
        <v>3926852.17</v>
      </c>
      <c r="Q101" s="71">
        <v>2299680.5699999998</v>
      </c>
      <c r="R101" s="61"/>
      <c r="S101" s="71">
        <v>1627171.6</v>
      </c>
    </row>
    <row r="102" spans="2:19" ht="60" x14ac:dyDescent="0.2">
      <c r="B102" s="27" t="s">
        <v>819</v>
      </c>
      <c r="C102" s="68" t="s">
        <v>529</v>
      </c>
      <c r="D102" s="27" t="s">
        <v>194</v>
      </c>
      <c r="E102" s="27" t="s">
        <v>533</v>
      </c>
      <c r="F102" s="4" t="s">
        <v>191</v>
      </c>
      <c r="G102" s="68" t="s">
        <v>584</v>
      </c>
      <c r="H102" s="68" t="s">
        <v>536</v>
      </c>
      <c r="I102" s="4" t="s">
        <v>76</v>
      </c>
      <c r="J102" s="4"/>
      <c r="K102" s="18"/>
      <c r="L102" s="18"/>
      <c r="M102" s="18"/>
      <c r="N102" s="4">
        <v>2016</v>
      </c>
      <c r="O102" s="4">
        <v>2019</v>
      </c>
      <c r="P102" s="77">
        <v>149604.78</v>
      </c>
      <c r="Q102" s="71">
        <v>74802.39</v>
      </c>
      <c r="R102" s="61"/>
      <c r="S102" s="71">
        <v>74802.39</v>
      </c>
    </row>
    <row r="103" spans="2:19" s="151" customFormat="1" ht="84" x14ac:dyDescent="0.2">
      <c r="B103" s="68" t="s">
        <v>820</v>
      </c>
      <c r="C103" s="68" t="s">
        <v>530</v>
      </c>
      <c r="D103" s="68" t="s">
        <v>195</v>
      </c>
      <c r="E103" s="68" t="s">
        <v>534</v>
      </c>
      <c r="F103" s="17" t="s">
        <v>191</v>
      </c>
      <c r="G103" s="68" t="s">
        <v>585</v>
      </c>
      <c r="H103" s="68" t="s">
        <v>536</v>
      </c>
      <c r="I103" s="17" t="s">
        <v>76</v>
      </c>
      <c r="J103" s="17"/>
      <c r="K103" s="17" t="s">
        <v>40</v>
      </c>
      <c r="L103" s="85"/>
      <c r="M103" s="85"/>
      <c r="N103" s="17">
        <v>2017</v>
      </c>
      <c r="O103" s="17">
        <v>2021</v>
      </c>
      <c r="P103" s="77">
        <v>5588036.6699999999</v>
      </c>
      <c r="Q103" s="77">
        <v>3251484.76</v>
      </c>
      <c r="R103" s="88"/>
      <c r="S103" s="77">
        <v>2336551.91</v>
      </c>
    </row>
    <row r="104" spans="2:19" s="151" customFormat="1" ht="84" x14ac:dyDescent="0.2">
      <c r="B104" s="68" t="s">
        <v>821</v>
      </c>
      <c r="C104" s="68" t="s">
        <v>531</v>
      </c>
      <c r="D104" s="68" t="s">
        <v>196</v>
      </c>
      <c r="E104" s="68" t="s">
        <v>147</v>
      </c>
      <c r="F104" s="17" t="s">
        <v>191</v>
      </c>
      <c r="G104" s="68" t="s">
        <v>929</v>
      </c>
      <c r="H104" s="68" t="s">
        <v>536</v>
      </c>
      <c r="I104" s="17" t="s">
        <v>76</v>
      </c>
      <c r="J104" s="17"/>
      <c r="K104" s="85"/>
      <c r="L104" s="85"/>
      <c r="M104" s="17" t="s">
        <v>42</v>
      </c>
      <c r="N104" s="17">
        <v>2017</v>
      </c>
      <c r="O104" s="17">
        <v>2019</v>
      </c>
      <c r="P104" s="77">
        <v>2854508.54</v>
      </c>
      <c r="Q104" s="77">
        <v>1920942.77</v>
      </c>
      <c r="R104" s="88"/>
      <c r="S104" s="77">
        <v>933565.77</v>
      </c>
    </row>
    <row r="105" spans="2:19" ht="60" x14ac:dyDescent="0.2">
      <c r="B105" s="27" t="s">
        <v>822</v>
      </c>
      <c r="C105" s="68" t="s">
        <v>824</v>
      </c>
      <c r="D105" s="27" t="s">
        <v>197</v>
      </c>
      <c r="E105" s="27" t="s">
        <v>532</v>
      </c>
      <c r="F105" s="4" t="s">
        <v>191</v>
      </c>
      <c r="G105" s="68" t="s">
        <v>583</v>
      </c>
      <c r="H105" s="68" t="s">
        <v>536</v>
      </c>
      <c r="I105" s="4" t="s">
        <v>76</v>
      </c>
      <c r="J105" s="4"/>
      <c r="K105" s="18"/>
      <c r="L105" s="18"/>
      <c r="M105" s="4" t="s">
        <v>42</v>
      </c>
      <c r="N105" s="4">
        <v>2017</v>
      </c>
      <c r="O105" s="4">
        <v>2019</v>
      </c>
      <c r="P105" s="71">
        <v>450000</v>
      </c>
      <c r="Q105" s="71">
        <v>225000</v>
      </c>
      <c r="R105" s="61"/>
      <c r="S105" s="71">
        <v>225000</v>
      </c>
    </row>
    <row r="106" spans="2:19" ht="72" x14ac:dyDescent="0.2">
      <c r="B106" s="27" t="s">
        <v>823</v>
      </c>
      <c r="C106" s="68" t="s">
        <v>825</v>
      </c>
      <c r="D106" s="27" t="s">
        <v>198</v>
      </c>
      <c r="E106" s="27" t="s">
        <v>535</v>
      </c>
      <c r="F106" s="4" t="s">
        <v>191</v>
      </c>
      <c r="G106" s="68" t="s">
        <v>199</v>
      </c>
      <c r="H106" s="68" t="s">
        <v>536</v>
      </c>
      <c r="I106" s="4" t="s">
        <v>76</v>
      </c>
      <c r="J106" s="4"/>
      <c r="K106" s="18"/>
      <c r="L106" s="18"/>
      <c r="M106" s="4" t="s">
        <v>42</v>
      </c>
      <c r="N106" s="4">
        <v>2017</v>
      </c>
      <c r="O106" s="4">
        <v>2019</v>
      </c>
      <c r="P106" s="71">
        <v>290500</v>
      </c>
      <c r="Q106" s="71">
        <v>246925</v>
      </c>
      <c r="R106" s="61"/>
      <c r="S106" s="71">
        <v>43575</v>
      </c>
    </row>
    <row r="107" spans="2:19" x14ac:dyDescent="0.2">
      <c r="B107" s="197" t="s">
        <v>466</v>
      </c>
      <c r="C107" s="242" t="s">
        <v>200</v>
      </c>
      <c r="D107" s="243"/>
      <c r="E107" s="243"/>
      <c r="F107" s="243"/>
      <c r="G107" s="243"/>
      <c r="H107" s="243"/>
      <c r="I107" s="243"/>
      <c r="J107" s="243"/>
      <c r="K107" s="243"/>
      <c r="L107" s="243"/>
      <c r="M107" s="243"/>
      <c r="N107" s="243"/>
      <c r="O107" s="243"/>
      <c r="P107" s="243"/>
      <c r="Q107" s="243"/>
      <c r="R107" s="243"/>
      <c r="S107" s="244"/>
    </row>
    <row r="108" spans="2:19" s="151" customFormat="1" ht="48" x14ac:dyDescent="0.2">
      <c r="B108" s="68" t="s">
        <v>826</v>
      </c>
      <c r="C108" s="68" t="s">
        <v>1012</v>
      </c>
      <c r="D108" s="68" t="s">
        <v>201</v>
      </c>
      <c r="E108" s="68" t="s">
        <v>147</v>
      </c>
      <c r="F108" s="17" t="s">
        <v>191</v>
      </c>
      <c r="G108" s="68" t="s">
        <v>564</v>
      </c>
      <c r="H108" s="68" t="s">
        <v>538</v>
      </c>
      <c r="I108" s="17" t="s">
        <v>76</v>
      </c>
      <c r="J108" s="17" t="s">
        <v>360</v>
      </c>
      <c r="K108" s="85"/>
      <c r="L108" s="85"/>
      <c r="M108" s="17"/>
      <c r="N108" s="17">
        <v>2017</v>
      </c>
      <c r="O108" s="17">
        <v>2020</v>
      </c>
      <c r="P108" s="77">
        <v>10189393.35</v>
      </c>
      <c r="Q108" s="77">
        <v>8013308.6500000004</v>
      </c>
      <c r="R108" s="88"/>
      <c r="S108" s="77">
        <v>2176084.7000000002</v>
      </c>
    </row>
    <row r="109" spans="2:19" x14ac:dyDescent="0.2">
      <c r="B109" s="180" t="s">
        <v>827</v>
      </c>
      <c r="C109" s="241" t="s">
        <v>202</v>
      </c>
      <c r="D109" s="241"/>
      <c r="E109" s="241"/>
      <c r="F109" s="241"/>
      <c r="G109" s="241"/>
      <c r="H109" s="241"/>
      <c r="I109" s="241"/>
      <c r="J109" s="241"/>
      <c r="K109" s="241"/>
      <c r="L109" s="241"/>
      <c r="M109" s="241"/>
      <c r="N109" s="241"/>
      <c r="O109" s="241"/>
      <c r="P109" s="241"/>
      <c r="Q109" s="241"/>
      <c r="R109" s="241"/>
      <c r="S109" s="241"/>
    </row>
    <row r="110" spans="2:19" s="151" customFormat="1" ht="96" x14ac:dyDescent="0.2">
      <c r="B110" s="68" t="s">
        <v>828</v>
      </c>
      <c r="C110" s="68" t="s">
        <v>1013</v>
      </c>
      <c r="D110" s="68" t="s">
        <v>203</v>
      </c>
      <c r="E110" s="68" t="s">
        <v>537</v>
      </c>
      <c r="F110" s="17" t="s">
        <v>191</v>
      </c>
      <c r="G110" s="68" t="s">
        <v>930</v>
      </c>
      <c r="H110" s="68" t="s">
        <v>671</v>
      </c>
      <c r="I110" s="17" t="s">
        <v>76</v>
      </c>
      <c r="J110" s="17"/>
      <c r="K110" s="85"/>
      <c r="L110" s="85"/>
      <c r="M110" s="198"/>
      <c r="N110" s="17">
        <v>2017</v>
      </c>
      <c r="O110" s="17">
        <v>2018</v>
      </c>
      <c r="P110" s="77">
        <v>7165040.96</v>
      </c>
      <c r="Q110" s="77">
        <v>5928481.8099999996</v>
      </c>
      <c r="R110" s="77"/>
      <c r="S110" s="77">
        <v>1236559.1499999999</v>
      </c>
    </row>
    <row r="111" spans="2:19" s="151" customFormat="1" ht="84" x14ac:dyDescent="0.2">
      <c r="B111" s="68" t="s">
        <v>829</v>
      </c>
      <c r="C111" s="68" t="s">
        <v>670</v>
      </c>
      <c r="D111" s="68" t="s">
        <v>204</v>
      </c>
      <c r="E111" s="68" t="s">
        <v>218</v>
      </c>
      <c r="F111" s="17" t="s">
        <v>191</v>
      </c>
      <c r="G111" s="68" t="s">
        <v>582</v>
      </c>
      <c r="H111" s="68" t="s">
        <v>671</v>
      </c>
      <c r="I111" s="17" t="s">
        <v>76</v>
      </c>
      <c r="J111" s="17"/>
      <c r="K111" s="85"/>
      <c r="L111" s="85"/>
      <c r="M111" s="17"/>
      <c r="N111" s="17">
        <v>2017</v>
      </c>
      <c r="O111" s="17">
        <v>2021</v>
      </c>
      <c r="P111" s="89">
        <v>1617919.69</v>
      </c>
      <c r="Q111" s="102">
        <v>1375231.74</v>
      </c>
      <c r="R111" s="77"/>
      <c r="S111" s="102">
        <v>242687.95</v>
      </c>
    </row>
    <row r="112" spans="2:19" s="151" customFormat="1" ht="84" x14ac:dyDescent="0.2">
      <c r="B112" s="68" t="s">
        <v>830</v>
      </c>
      <c r="C112" s="68" t="s">
        <v>832</v>
      </c>
      <c r="D112" s="68" t="s">
        <v>205</v>
      </c>
      <c r="E112" s="68" t="s">
        <v>161</v>
      </c>
      <c r="F112" s="17" t="s">
        <v>191</v>
      </c>
      <c r="G112" s="68" t="s">
        <v>584</v>
      </c>
      <c r="H112" s="68" t="s">
        <v>671</v>
      </c>
      <c r="I112" s="17" t="s">
        <v>76</v>
      </c>
      <c r="J112" s="17"/>
      <c r="K112" s="85"/>
      <c r="L112" s="85"/>
      <c r="M112" s="17"/>
      <c r="N112" s="17">
        <v>2017</v>
      </c>
      <c r="O112" s="17">
        <v>2021</v>
      </c>
      <c r="P112" s="89">
        <v>1246104.01</v>
      </c>
      <c r="Q112" s="89">
        <v>1059152.83</v>
      </c>
      <c r="R112" s="77"/>
      <c r="S112" s="89">
        <v>186951.18</v>
      </c>
    </row>
    <row r="113" spans="2:19" s="151" customFormat="1" ht="86.25" customHeight="1" x14ac:dyDescent="0.2">
      <c r="B113" s="68" t="s">
        <v>831</v>
      </c>
      <c r="C113" s="68" t="s">
        <v>833</v>
      </c>
      <c r="D113" s="68" t="s">
        <v>206</v>
      </c>
      <c r="E113" s="68" t="s">
        <v>923</v>
      </c>
      <c r="F113" s="17" t="s">
        <v>191</v>
      </c>
      <c r="G113" s="68" t="s">
        <v>585</v>
      </c>
      <c r="H113" s="68" t="s">
        <v>671</v>
      </c>
      <c r="I113" s="17" t="s">
        <v>76</v>
      </c>
      <c r="J113" s="17"/>
      <c r="K113" s="85"/>
      <c r="L113" s="85"/>
      <c r="M113" s="17"/>
      <c r="N113" s="17">
        <v>2017</v>
      </c>
      <c r="O113" s="17">
        <v>2020</v>
      </c>
      <c r="P113" s="89">
        <v>1203614.24</v>
      </c>
      <c r="Q113" s="89">
        <v>1023072</v>
      </c>
      <c r="R113" s="77"/>
      <c r="S113" s="89">
        <v>180542.24</v>
      </c>
    </row>
    <row r="114" spans="2:19" x14ac:dyDescent="0.2">
      <c r="B114" s="180" t="s">
        <v>207</v>
      </c>
      <c r="C114" s="241" t="s">
        <v>208</v>
      </c>
      <c r="D114" s="241"/>
      <c r="E114" s="241"/>
      <c r="F114" s="241"/>
      <c r="G114" s="241"/>
      <c r="H114" s="241"/>
      <c r="I114" s="241"/>
      <c r="J114" s="241"/>
      <c r="K114" s="241"/>
      <c r="L114" s="241"/>
      <c r="M114" s="241"/>
      <c r="N114" s="241"/>
      <c r="O114" s="241"/>
      <c r="P114" s="241"/>
      <c r="Q114" s="241"/>
      <c r="R114" s="241"/>
      <c r="S114" s="241"/>
    </row>
    <row r="115" spans="2:19" s="151" customFormat="1" ht="120" x14ac:dyDescent="0.2">
      <c r="B115" s="68" t="s">
        <v>834</v>
      </c>
      <c r="C115" s="68" t="s">
        <v>1014</v>
      </c>
      <c r="D115" s="68" t="s">
        <v>209</v>
      </c>
      <c r="E115" s="68" t="s">
        <v>925</v>
      </c>
      <c r="F115" s="17" t="s">
        <v>210</v>
      </c>
      <c r="G115" s="68" t="s">
        <v>931</v>
      </c>
      <c r="H115" s="68" t="s">
        <v>539</v>
      </c>
      <c r="I115" s="17" t="s">
        <v>76</v>
      </c>
      <c r="J115" s="17"/>
      <c r="K115" s="85"/>
      <c r="L115" s="85"/>
      <c r="M115" s="17"/>
      <c r="N115" s="17">
        <v>2017</v>
      </c>
      <c r="O115" s="17">
        <v>2020</v>
      </c>
      <c r="P115" s="89">
        <v>136815</v>
      </c>
      <c r="Q115" s="89">
        <v>116293.32</v>
      </c>
      <c r="R115" s="88"/>
      <c r="S115" s="89">
        <v>20521.68</v>
      </c>
    </row>
    <row r="116" spans="2:19" s="151" customFormat="1" ht="120" x14ac:dyDescent="0.2">
      <c r="B116" s="68" t="s">
        <v>835</v>
      </c>
      <c r="C116" s="68" t="s">
        <v>837</v>
      </c>
      <c r="D116" s="68" t="s">
        <v>211</v>
      </c>
      <c r="E116" s="68" t="s">
        <v>218</v>
      </c>
      <c r="F116" s="17" t="s">
        <v>210</v>
      </c>
      <c r="G116" s="68" t="s">
        <v>932</v>
      </c>
      <c r="H116" s="68" t="s">
        <v>539</v>
      </c>
      <c r="I116" s="17" t="s">
        <v>76</v>
      </c>
      <c r="J116" s="17"/>
      <c r="K116" s="85"/>
      <c r="L116" s="85"/>
      <c r="M116" s="17"/>
      <c r="N116" s="17">
        <v>2017</v>
      </c>
      <c r="O116" s="17">
        <v>2020</v>
      </c>
      <c r="P116" s="89">
        <v>198941.19</v>
      </c>
      <c r="Q116" s="89">
        <v>169100.01</v>
      </c>
      <c r="R116" s="88"/>
      <c r="S116" s="89">
        <v>29841.18</v>
      </c>
    </row>
    <row r="117" spans="2:19" s="151" customFormat="1" ht="84" x14ac:dyDescent="0.2">
      <c r="B117" s="68" t="s">
        <v>836</v>
      </c>
      <c r="C117" s="68" t="s">
        <v>838</v>
      </c>
      <c r="D117" s="68" t="s">
        <v>1118</v>
      </c>
      <c r="E117" s="68" t="s">
        <v>216</v>
      </c>
      <c r="F117" s="17" t="s">
        <v>210</v>
      </c>
      <c r="G117" s="68" t="s">
        <v>540</v>
      </c>
      <c r="H117" s="68" t="s">
        <v>539</v>
      </c>
      <c r="I117" s="17" t="s">
        <v>76</v>
      </c>
      <c r="J117" s="17"/>
      <c r="K117" s="85"/>
      <c r="L117" s="85"/>
      <c r="M117" s="17"/>
      <c r="N117" s="17">
        <v>2018</v>
      </c>
      <c r="O117" s="17">
        <v>2020</v>
      </c>
      <c r="P117" s="89">
        <v>762149.02</v>
      </c>
      <c r="Q117" s="89">
        <v>647826.67000000004</v>
      </c>
      <c r="R117" s="88"/>
      <c r="S117" s="89">
        <v>114322.35</v>
      </c>
    </row>
    <row r="118" spans="2:19" x14ac:dyDescent="0.2">
      <c r="B118" s="121" t="s">
        <v>212</v>
      </c>
      <c r="C118" s="242" t="s">
        <v>213</v>
      </c>
      <c r="D118" s="243"/>
      <c r="E118" s="243"/>
      <c r="F118" s="243"/>
      <c r="G118" s="243"/>
      <c r="H118" s="243"/>
      <c r="I118" s="243"/>
      <c r="J118" s="243"/>
      <c r="K118" s="243"/>
      <c r="L118" s="243"/>
      <c r="M118" s="243"/>
      <c r="N118" s="243"/>
      <c r="O118" s="243"/>
      <c r="P118" s="243"/>
      <c r="Q118" s="243"/>
      <c r="R118" s="243"/>
      <c r="S118" s="244"/>
    </row>
    <row r="119" spans="2:19" x14ac:dyDescent="0.2">
      <c r="B119" s="180" t="s">
        <v>839</v>
      </c>
      <c r="C119" s="242" t="s">
        <v>214</v>
      </c>
      <c r="D119" s="243"/>
      <c r="E119" s="243"/>
      <c r="F119" s="243"/>
      <c r="G119" s="243"/>
      <c r="H119" s="243"/>
      <c r="I119" s="243"/>
      <c r="J119" s="243"/>
      <c r="K119" s="243"/>
      <c r="L119" s="243"/>
      <c r="M119" s="243"/>
      <c r="N119" s="243"/>
      <c r="O119" s="243"/>
      <c r="P119" s="243"/>
      <c r="Q119" s="243"/>
      <c r="R119" s="243"/>
      <c r="S119" s="244"/>
    </row>
    <row r="120" spans="2:19" ht="72" x14ac:dyDescent="0.2">
      <c r="B120" s="73" t="s">
        <v>840</v>
      </c>
      <c r="C120" s="68" t="s">
        <v>1015</v>
      </c>
      <c r="D120" s="27" t="s">
        <v>215</v>
      </c>
      <c r="E120" s="27" t="s">
        <v>216</v>
      </c>
      <c r="F120" s="4" t="s">
        <v>191</v>
      </c>
      <c r="G120" s="68" t="s">
        <v>564</v>
      </c>
      <c r="H120" s="27" t="s">
        <v>675</v>
      </c>
      <c r="I120" s="4" t="s">
        <v>76</v>
      </c>
      <c r="J120" s="27"/>
      <c r="K120" s="27"/>
      <c r="L120" s="27"/>
      <c r="M120" s="27"/>
      <c r="N120" s="4">
        <v>2017</v>
      </c>
      <c r="O120" s="4">
        <v>2018</v>
      </c>
      <c r="P120" s="6">
        <v>321559.76</v>
      </c>
      <c r="Q120" s="6">
        <v>273325.8</v>
      </c>
      <c r="R120" s="6"/>
      <c r="S120" s="6">
        <v>48233.96</v>
      </c>
    </row>
    <row r="121" spans="2:19" ht="48" customHeight="1" x14ac:dyDescent="0.2">
      <c r="B121" s="73" t="s">
        <v>841</v>
      </c>
      <c r="C121" s="68" t="s">
        <v>672</v>
      </c>
      <c r="D121" s="27" t="s">
        <v>1137</v>
      </c>
      <c r="E121" s="199" t="s">
        <v>218</v>
      </c>
      <c r="F121" s="4" t="s">
        <v>191</v>
      </c>
      <c r="G121" s="68" t="s">
        <v>582</v>
      </c>
      <c r="H121" s="27" t="s">
        <v>675</v>
      </c>
      <c r="I121" s="4" t="s">
        <v>76</v>
      </c>
      <c r="J121" s="4"/>
      <c r="K121" s="4"/>
      <c r="L121" s="4"/>
      <c r="M121" s="4"/>
      <c r="N121" s="4">
        <v>2018</v>
      </c>
      <c r="O121" s="4">
        <v>2023</v>
      </c>
      <c r="P121" s="89">
        <v>490667.78</v>
      </c>
      <c r="Q121" s="89">
        <v>417067.61</v>
      </c>
      <c r="R121" s="6"/>
      <c r="S121" s="89">
        <v>73600.17</v>
      </c>
    </row>
    <row r="122" spans="2:19" ht="48" x14ac:dyDescent="0.2">
      <c r="B122" s="73" t="s">
        <v>842</v>
      </c>
      <c r="C122" s="68" t="s">
        <v>673</v>
      </c>
      <c r="D122" s="27" t="s">
        <v>219</v>
      </c>
      <c r="E122" s="27" t="s">
        <v>925</v>
      </c>
      <c r="F122" s="4" t="s">
        <v>191</v>
      </c>
      <c r="G122" s="68" t="s">
        <v>583</v>
      </c>
      <c r="H122" s="27" t="s">
        <v>675</v>
      </c>
      <c r="I122" s="4" t="s">
        <v>76</v>
      </c>
      <c r="J122" s="4"/>
      <c r="K122" s="4"/>
      <c r="L122" s="4"/>
      <c r="M122" s="4"/>
      <c r="N122" s="4">
        <v>2017</v>
      </c>
      <c r="O122" s="4">
        <v>2018</v>
      </c>
      <c r="P122" s="6">
        <v>464003.87</v>
      </c>
      <c r="Q122" s="6">
        <v>394403.28</v>
      </c>
      <c r="R122" s="6"/>
      <c r="S122" s="6">
        <v>69600.59</v>
      </c>
    </row>
    <row r="123" spans="2:19" s="151" customFormat="1" ht="60" x14ac:dyDescent="0.2">
      <c r="B123" s="68" t="s">
        <v>843</v>
      </c>
      <c r="C123" s="68" t="s">
        <v>674</v>
      </c>
      <c r="D123" s="68" t="s">
        <v>220</v>
      </c>
      <c r="E123" s="68" t="s">
        <v>159</v>
      </c>
      <c r="F123" s="17" t="s">
        <v>191</v>
      </c>
      <c r="G123" s="68" t="s">
        <v>199</v>
      </c>
      <c r="H123" s="68" t="s">
        <v>675</v>
      </c>
      <c r="I123" s="17" t="s">
        <v>76</v>
      </c>
      <c r="J123" s="17"/>
      <c r="K123" s="17"/>
      <c r="L123" s="17"/>
      <c r="M123" s="17"/>
      <c r="N123" s="17">
        <v>2017</v>
      </c>
      <c r="O123" s="17">
        <v>2021</v>
      </c>
      <c r="P123" s="90">
        <v>671764.71</v>
      </c>
      <c r="Q123" s="90">
        <v>571000</v>
      </c>
      <c r="R123" s="90"/>
      <c r="S123" s="90">
        <v>100764.71</v>
      </c>
    </row>
    <row r="124" spans="2:19" ht="36" x14ac:dyDescent="0.2">
      <c r="B124" s="68" t="s">
        <v>844</v>
      </c>
      <c r="C124" s="68" t="s">
        <v>845</v>
      </c>
      <c r="D124" s="27" t="s">
        <v>221</v>
      </c>
      <c r="E124" s="27" t="s">
        <v>292</v>
      </c>
      <c r="F124" s="4" t="s">
        <v>191</v>
      </c>
      <c r="G124" s="68" t="s">
        <v>705</v>
      </c>
      <c r="H124" s="27" t="s">
        <v>675</v>
      </c>
      <c r="I124" s="4" t="s">
        <v>76</v>
      </c>
      <c r="J124" s="4"/>
      <c r="K124" s="4"/>
      <c r="L124" s="4"/>
      <c r="M124" s="4"/>
      <c r="N124" s="4">
        <v>2017</v>
      </c>
      <c r="O124" s="4">
        <v>2018</v>
      </c>
      <c r="P124" s="6">
        <v>268619</v>
      </c>
      <c r="Q124" s="6">
        <v>228325.8</v>
      </c>
      <c r="R124" s="6"/>
      <c r="S124" s="6">
        <v>40293.199999999997</v>
      </c>
    </row>
    <row r="125" spans="2:19" ht="48" x14ac:dyDescent="0.2">
      <c r="B125" s="68" t="s">
        <v>1092</v>
      </c>
      <c r="C125" s="68" t="s">
        <v>846</v>
      </c>
      <c r="D125" s="27" t="s">
        <v>222</v>
      </c>
      <c r="E125" s="27" t="s">
        <v>923</v>
      </c>
      <c r="F125" s="4" t="s">
        <v>191</v>
      </c>
      <c r="G125" s="68" t="s">
        <v>585</v>
      </c>
      <c r="H125" s="27" t="s">
        <v>675</v>
      </c>
      <c r="I125" s="4" t="s">
        <v>76</v>
      </c>
      <c r="J125" s="4"/>
      <c r="K125" s="4"/>
      <c r="L125" s="4"/>
      <c r="M125" s="4"/>
      <c r="N125" s="4">
        <v>2017</v>
      </c>
      <c r="O125" s="4">
        <v>2018</v>
      </c>
      <c r="P125" s="6">
        <v>333324.46999999997</v>
      </c>
      <c r="Q125" s="6">
        <v>283325.8</v>
      </c>
      <c r="R125" s="6"/>
      <c r="S125" s="6">
        <v>49998.67</v>
      </c>
    </row>
    <row r="126" spans="2:19" x14ac:dyDescent="0.2">
      <c r="B126" s="121" t="s">
        <v>223</v>
      </c>
      <c r="C126" s="241" t="s">
        <v>224</v>
      </c>
      <c r="D126" s="241"/>
      <c r="E126" s="241"/>
      <c r="F126" s="241"/>
      <c r="G126" s="241"/>
      <c r="H126" s="241"/>
      <c r="I126" s="241"/>
      <c r="J126" s="241"/>
      <c r="K126" s="241"/>
      <c r="L126" s="241"/>
      <c r="M126" s="241"/>
      <c r="N126" s="241"/>
      <c r="O126" s="241"/>
      <c r="P126" s="241"/>
      <c r="Q126" s="241"/>
      <c r="R126" s="241"/>
      <c r="S126" s="241"/>
    </row>
    <row r="127" spans="2:19" x14ac:dyDescent="0.2">
      <c r="B127" s="180" t="s">
        <v>225</v>
      </c>
      <c r="C127" s="241" t="s">
        <v>226</v>
      </c>
      <c r="D127" s="241"/>
      <c r="E127" s="241"/>
      <c r="F127" s="241"/>
      <c r="G127" s="241"/>
      <c r="H127" s="241"/>
      <c r="I127" s="241"/>
      <c r="J127" s="241"/>
      <c r="K127" s="241"/>
      <c r="L127" s="241"/>
      <c r="M127" s="241"/>
      <c r="N127" s="241"/>
      <c r="O127" s="241"/>
      <c r="P127" s="241"/>
      <c r="Q127" s="241"/>
      <c r="R127" s="241"/>
      <c r="S127" s="241"/>
    </row>
    <row r="128" spans="2:19" s="151" customFormat="1" ht="120" x14ac:dyDescent="0.2">
      <c r="B128" s="68" t="s">
        <v>847</v>
      </c>
      <c r="C128" s="68" t="s">
        <v>1016</v>
      </c>
      <c r="D128" s="68" t="s">
        <v>227</v>
      </c>
      <c r="E128" s="68" t="s">
        <v>216</v>
      </c>
      <c r="F128" s="17" t="s">
        <v>228</v>
      </c>
      <c r="G128" s="68" t="s">
        <v>564</v>
      </c>
      <c r="H128" s="68" t="s">
        <v>548</v>
      </c>
      <c r="I128" s="17" t="s">
        <v>76</v>
      </c>
      <c r="J128" s="17" t="s">
        <v>39</v>
      </c>
      <c r="K128" s="17"/>
      <c r="L128" s="17"/>
      <c r="M128" s="17"/>
      <c r="N128" s="17">
        <v>2017</v>
      </c>
      <c r="O128" s="17">
        <v>2019</v>
      </c>
      <c r="P128" s="89">
        <v>1400977</v>
      </c>
      <c r="Q128" s="89">
        <v>1021767</v>
      </c>
      <c r="R128" s="17"/>
      <c r="S128" s="89">
        <v>379210</v>
      </c>
    </row>
    <row r="129" spans="2:21" s="151" customFormat="1" ht="72" x14ac:dyDescent="0.2">
      <c r="B129" s="68" t="s">
        <v>848</v>
      </c>
      <c r="C129" s="68" t="s">
        <v>541</v>
      </c>
      <c r="D129" s="68" t="s">
        <v>229</v>
      </c>
      <c r="E129" s="68" t="s">
        <v>218</v>
      </c>
      <c r="F129" s="17" t="s">
        <v>228</v>
      </c>
      <c r="G129" s="68" t="s">
        <v>582</v>
      </c>
      <c r="H129" s="68" t="s">
        <v>548</v>
      </c>
      <c r="I129" s="17" t="s">
        <v>76</v>
      </c>
      <c r="J129" s="17"/>
      <c r="K129" s="17"/>
      <c r="L129" s="17"/>
      <c r="M129" s="17"/>
      <c r="N129" s="17">
        <v>2018</v>
      </c>
      <c r="O129" s="17">
        <v>2020</v>
      </c>
      <c r="P129" s="90">
        <v>57842.77</v>
      </c>
      <c r="Q129" s="90">
        <v>49166.35</v>
      </c>
      <c r="R129" s="17"/>
      <c r="S129" s="90">
        <v>8676.42</v>
      </c>
      <c r="U129" s="200"/>
    </row>
    <row r="130" spans="2:21" s="151" customFormat="1" ht="48" x14ac:dyDescent="0.2">
      <c r="B130" s="68" t="s">
        <v>849</v>
      </c>
      <c r="C130" s="68" t="s">
        <v>542</v>
      </c>
      <c r="D130" s="68" t="s">
        <v>230</v>
      </c>
      <c r="E130" s="68" t="s">
        <v>218</v>
      </c>
      <c r="F130" s="17" t="s">
        <v>228</v>
      </c>
      <c r="G130" s="68" t="s">
        <v>582</v>
      </c>
      <c r="H130" s="68" t="s">
        <v>548</v>
      </c>
      <c r="I130" s="17" t="s">
        <v>76</v>
      </c>
      <c r="J130" s="17"/>
      <c r="K130" s="17"/>
      <c r="L130" s="17"/>
      <c r="M130" s="17"/>
      <c r="N130" s="17">
        <v>2018</v>
      </c>
      <c r="O130" s="17">
        <v>2019</v>
      </c>
      <c r="P130" s="90">
        <v>126849.54</v>
      </c>
      <c r="Q130" s="90">
        <v>71064.039999999994</v>
      </c>
      <c r="R130" s="17"/>
      <c r="S130" s="90">
        <v>55785.5</v>
      </c>
    </row>
    <row r="131" spans="2:21" s="151" customFormat="1" ht="96" x14ac:dyDescent="0.2">
      <c r="B131" s="68" t="s">
        <v>850</v>
      </c>
      <c r="C131" s="68" t="s">
        <v>543</v>
      </c>
      <c r="D131" s="68" t="s">
        <v>231</v>
      </c>
      <c r="E131" s="68" t="s">
        <v>925</v>
      </c>
      <c r="F131" s="17" t="s">
        <v>228</v>
      </c>
      <c r="G131" s="68" t="s">
        <v>583</v>
      </c>
      <c r="H131" s="68" t="s">
        <v>548</v>
      </c>
      <c r="I131" s="17" t="s">
        <v>76</v>
      </c>
      <c r="J131" s="17"/>
      <c r="K131" s="17"/>
      <c r="L131" s="17"/>
      <c r="M131" s="17"/>
      <c r="N131" s="17">
        <v>2017</v>
      </c>
      <c r="O131" s="17">
        <v>2019</v>
      </c>
      <c r="P131" s="90">
        <v>228818.64</v>
      </c>
      <c r="Q131" s="90">
        <v>194495.63</v>
      </c>
      <c r="R131" s="17"/>
      <c r="S131" s="90">
        <v>34323</v>
      </c>
    </row>
    <row r="132" spans="2:21" s="151" customFormat="1" ht="96" x14ac:dyDescent="0.2">
      <c r="B132" s="68" t="s">
        <v>851</v>
      </c>
      <c r="C132" s="68" t="s">
        <v>544</v>
      </c>
      <c r="D132" s="68" t="s">
        <v>232</v>
      </c>
      <c r="E132" s="68" t="s">
        <v>233</v>
      </c>
      <c r="F132" s="17" t="s">
        <v>228</v>
      </c>
      <c r="G132" s="68" t="s">
        <v>199</v>
      </c>
      <c r="H132" s="68" t="s">
        <v>548</v>
      </c>
      <c r="I132" s="17" t="s">
        <v>76</v>
      </c>
      <c r="J132" s="17"/>
      <c r="K132" s="17"/>
      <c r="L132" s="17"/>
      <c r="M132" s="17"/>
      <c r="N132" s="17">
        <v>2017</v>
      </c>
      <c r="O132" s="17">
        <v>2019</v>
      </c>
      <c r="P132" s="90">
        <v>126517.39</v>
      </c>
      <c r="Q132" s="90">
        <v>107539.78</v>
      </c>
      <c r="R132" s="17"/>
      <c r="S132" s="100">
        <v>18977.61</v>
      </c>
    </row>
    <row r="133" spans="2:21" s="151" customFormat="1" ht="96" x14ac:dyDescent="0.2">
      <c r="B133" s="101" t="s">
        <v>852</v>
      </c>
      <c r="C133" s="68" t="s">
        <v>545</v>
      </c>
      <c r="D133" s="68" t="s">
        <v>234</v>
      </c>
      <c r="E133" s="68" t="s">
        <v>161</v>
      </c>
      <c r="F133" s="17" t="s">
        <v>228</v>
      </c>
      <c r="G133" s="68" t="s">
        <v>584</v>
      </c>
      <c r="H133" s="68" t="s">
        <v>548</v>
      </c>
      <c r="I133" s="17" t="s">
        <v>76</v>
      </c>
      <c r="J133" s="17"/>
      <c r="K133" s="17"/>
      <c r="L133" s="17"/>
      <c r="M133" s="17"/>
      <c r="N133" s="17">
        <v>2017</v>
      </c>
      <c r="O133" s="17">
        <v>2020</v>
      </c>
      <c r="P133" s="90">
        <v>157543.18</v>
      </c>
      <c r="Q133" s="90">
        <v>101961.48</v>
      </c>
      <c r="R133" s="17"/>
      <c r="S133" s="90">
        <v>55581.7</v>
      </c>
    </row>
    <row r="134" spans="2:21" s="151" customFormat="1" ht="48" x14ac:dyDescent="0.2">
      <c r="B134" s="68" t="s">
        <v>853</v>
      </c>
      <c r="C134" s="68" t="s">
        <v>546</v>
      </c>
      <c r="D134" s="68" t="s">
        <v>235</v>
      </c>
      <c r="E134" s="68" t="s">
        <v>292</v>
      </c>
      <c r="F134" s="17" t="s">
        <v>228</v>
      </c>
      <c r="G134" s="68" t="s">
        <v>705</v>
      </c>
      <c r="H134" s="68" t="s">
        <v>548</v>
      </c>
      <c r="I134" s="17" t="s">
        <v>76</v>
      </c>
      <c r="J134" s="17" t="s">
        <v>360</v>
      </c>
      <c r="K134" s="17"/>
      <c r="L134" s="17"/>
      <c r="M134" s="17"/>
      <c r="N134" s="4">
        <v>2016</v>
      </c>
      <c r="O134" s="4">
        <v>2018</v>
      </c>
      <c r="P134" s="90">
        <v>319165</v>
      </c>
      <c r="Q134" s="90">
        <v>271290</v>
      </c>
      <c r="R134" s="17"/>
      <c r="S134" s="90">
        <v>47875</v>
      </c>
    </row>
    <row r="135" spans="2:21" s="151" customFormat="1" ht="72" x14ac:dyDescent="0.2">
      <c r="B135" s="68" t="s">
        <v>854</v>
      </c>
      <c r="C135" s="68" t="s">
        <v>547</v>
      </c>
      <c r="D135" s="68" t="s">
        <v>236</v>
      </c>
      <c r="E135" s="68" t="s">
        <v>923</v>
      </c>
      <c r="F135" s="17" t="s">
        <v>228</v>
      </c>
      <c r="G135" s="68" t="s">
        <v>585</v>
      </c>
      <c r="H135" s="68" t="s">
        <v>548</v>
      </c>
      <c r="I135" s="17" t="s">
        <v>76</v>
      </c>
      <c r="J135" s="17" t="s">
        <v>360</v>
      </c>
      <c r="K135" s="17"/>
      <c r="L135" s="17"/>
      <c r="M135" s="17"/>
      <c r="N135" s="17">
        <v>2017</v>
      </c>
      <c r="O135" s="4">
        <v>2020</v>
      </c>
      <c r="P135" s="90">
        <v>452832</v>
      </c>
      <c r="Q135" s="100">
        <v>384907</v>
      </c>
      <c r="R135" s="17"/>
      <c r="S135" s="90">
        <v>67925</v>
      </c>
    </row>
    <row r="136" spans="2:21" s="151" customFormat="1" ht="48" x14ac:dyDescent="0.2">
      <c r="B136" s="68" t="s">
        <v>855</v>
      </c>
      <c r="C136" s="68" t="s">
        <v>857</v>
      </c>
      <c r="D136" s="68" t="s">
        <v>237</v>
      </c>
      <c r="E136" s="68" t="s">
        <v>216</v>
      </c>
      <c r="F136" s="17" t="s">
        <v>228</v>
      </c>
      <c r="G136" s="68" t="s">
        <v>564</v>
      </c>
      <c r="H136" s="68" t="s">
        <v>548</v>
      </c>
      <c r="I136" s="17" t="s">
        <v>76</v>
      </c>
      <c r="J136" s="17" t="s">
        <v>360</v>
      </c>
      <c r="K136" s="17"/>
      <c r="L136" s="17"/>
      <c r="M136" s="17" t="s">
        <v>42</v>
      </c>
      <c r="N136" s="17">
        <v>2018</v>
      </c>
      <c r="O136" s="17">
        <v>2020</v>
      </c>
      <c r="P136" s="90">
        <v>678900</v>
      </c>
      <c r="Q136" s="90">
        <v>577100</v>
      </c>
      <c r="R136" s="17"/>
      <c r="S136" s="90">
        <v>101800</v>
      </c>
    </row>
    <row r="137" spans="2:21" s="151" customFormat="1" ht="60" x14ac:dyDescent="0.2">
      <c r="B137" s="68" t="s">
        <v>856</v>
      </c>
      <c r="C137" s="68" t="s">
        <v>858</v>
      </c>
      <c r="D137" s="68" t="s">
        <v>238</v>
      </c>
      <c r="E137" s="68" t="s">
        <v>925</v>
      </c>
      <c r="F137" s="17" t="s">
        <v>228</v>
      </c>
      <c r="G137" s="68" t="s">
        <v>583</v>
      </c>
      <c r="H137" s="68" t="s">
        <v>548</v>
      </c>
      <c r="I137" s="17" t="s">
        <v>76</v>
      </c>
      <c r="J137" s="17"/>
      <c r="K137" s="17"/>
      <c r="L137" s="17"/>
      <c r="M137" s="17" t="s">
        <v>42</v>
      </c>
      <c r="N137" s="17">
        <v>2018</v>
      </c>
      <c r="O137" s="17">
        <v>2020</v>
      </c>
      <c r="P137" s="90">
        <v>3273879</v>
      </c>
      <c r="Q137" s="90">
        <v>3028339</v>
      </c>
      <c r="R137" s="17"/>
      <c r="S137" s="90">
        <v>245540</v>
      </c>
    </row>
    <row r="138" spans="2:21" x14ac:dyDescent="0.2">
      <c r="B138" s="180" t="s">
        <v>859</v>
      </c>
      <c r="C138" s="241" t="s">
        <v>239</v>
      </c>
      <c r="D138" s="241"/>
      <c r="E138" s="241"/>
      <c r="F138" s="241"/>
      <c r="G138" s="241"/>
      <c r="H138" s="241"/>
      <c r="I138" s="241"/>
      <c r="J138" s="241"/>
      <c r="K138" s="241"/>
      <c r="L138" s="241"/>
      <c r="M138" s="241"/>
      <c r="N138" s="241"/>
      <c r="O138" s="241"/>
      <c r="P138" s="241"/>
      <c r="Q138" s="241"/>
      <c r="R138" s="241"/>
      <c r="S138" s="241"/>
    </row>
    <row r="139" spans="2:21" s="151" customFormat="1" ht="96" x14ac:dyDescent="0.2">
      <c r="B139" s="68" t="s">
        <v>860</v>
      </c>
      <c r="C139" s="68" t="s">
        <v>1017</v>
      </c>
      <c r="D139" s="68" t="s">
        <v>549</v>
      </c>
      <c r="E139" s="68" t="s">
        <v>216</v>
      </c>
      <c r="F139" s="17" t="s">
        <v>228</v>
      </c>
      <c r="G139" s="68" t="s">
        <v>564</v>
      </c>
      <c r="H139" s="68" t="s">
        <v>550</v>
      </c>
      <c r="I139" s="17" t="s">
        <v>76</v>
      </c>
      <c r="J139" s="17" t="s">
        <v>39</v>
      </c>
      <c r="K139" s="17"/>
      <c r="L139" s="17"/>
      <c r="M139" s="17"/>
      <c r="N139" s="4">
        <v>2018</v>
      </c>
      <c r="O139" s="17">
        <v>2019</v>
      </c>
      <c r="P139" s="89">
        <v>1961723.02</v>
      </c>
      <c r="Q139" s="90">
        <v>1198462</v>
      </c>
      <c r="R139" s="17"/>
      <c r="S139" s="89">
        <v>763261.02</v>
      </c>
    </row>
    <row r="140" spans="2:21" s="151" customFormat="1" ht="120" x14ac:dyDescent="0.2">
      <c r="B140" s="68" t="s">
        <v>861</v>
      </c>
      <c r="C140" s="68" t="s">
        <v>863</v>
      </c>
      <c r="D140" s="68" t="s">
        <v>241</v>
      </c>
      <c r="E140" s="68" t="s">
        <v>242</v>
      </c>
      <c r="F140" s="17" t="s">
        <v>228</v>
      </c>
      <c r="G140" s="68" t="s">
        <v>564</v>
      </c>
      <c r="H140" s="68" t="s">
        <v>550</v>
      </c>
      <c r="I140" s="17" t="s">
        <v>76</v>
      </c>
      <c r="J140" s="17" t="s">
        <v>39</v>
      </c>
      <c r="K140" s="17"/>
      <c r="L140" s="17"/>
      <c r="M140" s="17"/>
      <c r="N140" s="4">
        <v>2018</v>
      </c>
      <c r="O140" s="17">
        <v>2019</v>
      </c>
      <c r="P140" s="89">
        <v>710529</v>
      </c>
      <c r="Q140" s="90">
        <v>500000</v>
      </c>
      <c r="R140" s="17"/>
      <c r="S140" s="89">
        <v>210529</v>
      </c>
    </row>
    <row r="141" spans="2:21" s="151" customFormat="1" ht="72" x14ac:dyDescent="0.2">
      <c r="B141" s="68" t="s">
        <v>862</v>
      </c>
      <c r="C141" s="68" t="s">
        <v>864</v>
      </c>
      <c r="D141" s="68" t="s">
        <v>243</v>
      </c>
      <c r="E141" s="68" t="s">
        <v>923</v>
      </c>
      <c r="F141" s="17" t="s">
        <v>228</v>
      </c>
      <c r="G141" s="68" t="s">
        <v>585</v>
      </c>
      <c r="H141" s="68" t="s">
        <v>550</v>
      </c>
      <c r="I141" s="17" t="s">
        <v>76</v>
      </c>
      <c r="J141" s="17" t="s">
        <v>39</v>
      </c>
      <c r="K141" s="17"/>
      <c r="L141" s="17"/>
      <c r="M141" s="17"/>
      <c r="N141" s="17">
        <v>2017</v>
      </c>
      <c r="O141" s="4">
        <v>2020</v>
      </c>
      <c r="P141" s="89">
        <v>1557309.89</v>
      </c>
      <c r="Q141" s="90">
        <v>691898</v>
      </c>
      <c r="R141" s="17"/>
      <c r="S141" s="89">
        <v>865411.89</v>
      </c>
    </row>
    <row r="142" spans="2:21" x14ac:dyDescent="0.2">
      <c r="B142" s="180" t="s">
        <v>490</v>
      </c>
      <c r="C142" s="242" t="s">
        <v>491</v>
      </c>
      <c r="D142" s="243"/>
      <c r="E142" s="243"/>
      <c r="F142" s="243"/>
      <c r="G142" s="243"/>
      <c r="H142" s="243"/>
      <c r="I142" s="243"/>
      <c r="J142" s="243"/>
      <c r="K142" s="243"/>
      <c r="L142" s="243"/>
      <c r="M142" s="243"/>
      <c r="N142" s="243"/>
      <c r="O142" s="243"/>
      <c r="P142" s="243"/>
      <c r="Q142" s="243"/>
      <c r="R142" s="243"/>
      <c r="S142" s="244"/>
    </row>
    <row r="143" spans="2:21" x14ac:dyDescent="0.2">
      <c r="B143" s="119" t="s">
        <v>244</v>
      </c>
      <c r="C143" s="241" t="s">
        <v>246</v>
      </c>
      <c r="D143" s="241"/>
      <c r="E143" s="241"/>
      <c r="F143" s="241"/>
      <c r="G143" s="241"/>
      <c r="H143" s="241"/>
      <c r="I143" s="241"/>
      <c r="J143" s="241"/>
      <c r="K143" s="241"/>
      <c r="L143" s="241"/>
      <c r="M143" s="241"/>
      <c r="N143" s="241"/>
      <c r="O143" s="241"/>
      <c r="P143" s="241"/>
      <c r="Q143" s="241"/>
      <c r="R143" s="241"/>
      <c r="S143" s="241"/>
    </row>
    <row r="144" spans="2:21" x14ac:dyDescent="0.2">
      <c r="B144" s="121" t="s">
        <v>245</v>
      </c>
      <c r="C144" s="242" t="s">
        <v>247</v>
      </c>
      <c r="D144" s="243"/>
      <c r="E144" s="243"/>
      <c r="F144" s="243"/>
      <c r="G144" s="243"/>
      <c r="H144" s="243"/>
      <c r="I144" s="243"/>
      <c r="J144" s="243"/>
      <c r="K144" s="243"/>
      <c r="L144" s="243"/>
      <c r="M144" s="243"/>
      <c r="N144" s="243"/>
      <c r="O144" s="243"/>
      <c r="P144" s="243"/>
      <c r="Q144" s="243"/>
      <c r="R144" s="243"/>
      <c r="S144" s="244"/>
    </row>
    <row r="145" spans="2:19" x14ac:dyDescent="0.2">
      <c r="B145" s="180" t="s">
        <v>865</v>
      </c>
      <c r="C145" s="242" t="s">
        <v>248</v>
      </c>
      <c r="D145" s="243"/>
      <c r="E145" s="243"/>
      <c r="F145" s="243"/>
      <c r="G145" s="243"/>
      <c r="H145" s="243"/>
      <c r="I145" s="243"/>
      <c r="J145" s="243"/>
      <c r="K145" s="243"/>
      <c r="L145" s="243"/>
      <c r="M145" s="243"/>
      <c r="N145" s="243"/>
      <c r="O145" s="243"/>
      <c r="P145" s="243"/>
      <c r="Q145" s="243"/>
      <c r="R145" s="243"/>
      <c r="S145" s="246"/>
    </row>
    <row r="146" spans="2:19" s="151" customFormat="1" ht="96" x14ac:dyDescent="0.2">
      <c r="B146" s="68" t="s">
        <v>1003</v>
      </c>
      <c r="C146" s="68" t="s">
        <v>1018</v>
      </c>
      <c r="D146" s="68" t="s">
        <v>250</v>
      </c>
      <c r="E146" s="68" t="s">
        <v>925</v>
      </c>
      <c r="F146" s="17" t="s">
        <v>75</v>
      </c>
      <c r="G146" s="68" t="s">
        <v>933</v>
      </c>
      <c r="H146" s="68" t="s">
        <v>669</v>
      </c>
      <c r="I146" s="17" t="s">
        <v>76</v>
      </c>
      <c r="J146" s="17"/>
      <c r="K146" s="17"/>
      <c r="L146" s="17"/>
      <c r="M146" s="17"/>
      <c r="N146" s="17">
        <v>2018</v>
      </c>
      <c r="O146" s="17">
        <v>2020</v>
      </c>
      <c r="P146" s="90">
        <v>1289691.7647058801</v>
      </c>
      <c r="Q146" s="90">
        <v>1096238</v>
      </c>
      <c r="R146" s="201"/>
      <c r="S146" s="90">
        <v>193453.76</v>
      </c>
    </row>
    <row r="147" spans="2:19" s="151" customFormat="1" ht="96" x14ac:dyDescent="0.2">
      <c r="B147" s="68" t="s">
        <v>1004</v>
      </c>
      <c r="C147" s="68" t="s">
        <v>667</v>
      </c>
      <c r="D147" s="68" t="s">
        <v>251</v>
      </c>
      <c r="E147" s="68" t="s">
        <v>216</v>
      </c>
      <c r="F147" s="17" t="s">
        <v>75</v>
      </c>
      <c r="G147" s="68" t="s">
        <v>564</v>
      </c>
      <c r="H147" s="68" t="s">
        <v>669</v>
      </c>
      <c r="I147" s="17" t="s">
        <v>76</v>
      </c>
      <c r="J147" s="17"/>
      <c r="K147" s="17"/>
      <c r="L147" s="17"/>
      <c r="M147" s="17"/>
      <c r="N147" s="17">
        <v>2018</v>
      </c>
      <c r="O147" s="17">
        <v>2020</v>
      </c>
      <c r="P147" s="90">
        <v>311900</v>
      </c>
      <c r="Q147" s="90">
        <v>265115</v>
      </c>
      <c r="R147" s="90"/>
      <c r="S147" s="202">
        <v>46785</v>
      </c>
    </row>
    <row r="148" spans="2:19" s="151" customFormat="1" ht="96" x14ac:dyDescent="0.2">
      <c r="B148" s="68" t="s">
        <v>1005</v>
      </c>
      <c r="C148" s="68" t="s">
        <v>866</v>
      </c>
      <c r="D148" s="68" t="s">
        <v>668</v>
      </c>
      <c r="E148" s="68" t="s">
        <v>216</v>
      </c>
      <c r="F148" s="17" t="s">
        <v>75</v>
      </c>
      <c r="G148" s="68" t="s">
        <v>564</v>
      </c>
      <c r="H148" s="68" t="s">
        <v>669</v>
      </c>
      <c r="I148" s="17" t="s">
        <v>76</v>
      </c>
      <c r="J148" s="17"/>
      <c r="K148" s="17"/>
      <c r="L148" s="17"/>
      <c r="M148" s="17"/>
      <c r="N148" s="17">
        <v>2020</v>
      </c>
      <c r="O148" s="17">
        <v>2021</v>
      </c>
      <c r="P148" s="90">
        <v>158688.24</v>
      </c>
      <c r="Q148" s="90">
        <v>134885</v>
      </c>
      <c r="R148" s="90"/>
      <c r="S148" s="90">
        <v>23803.24</v>
      </c>
    </row>
    <row r="149" spans="2:19" s="151" customFormat="1" ht="72" x14ac:dyDescent="0.2">
      <c r="B149" s="68" t="s">
        <v>1006</v>
      </c>
      <c r="C149" s="68" t="s">
        <v>867</v>
      </c>
      <c r="D149" s="68" t="s">
        <v>252</v>
      </c>
      <c r="E149" s="68" t="s">
        <v>923</v>
      </c>
      <c r="F149" s="17" t="s">
        <v>75</v>
      </c>
      <c r="G149" s="68" t="s">
        <v>926</v>
      </c>
      <c r="H149" s="68" t="s">
        <v>669</v>
      </c>
      <c r="I149" s="17" t="s">
        <v>76</v>
      </c>
      <c r="J149" s="17"/>
      <c r="K149" s="17"/>
      <c r="L149" s="17"/>
      <c r="M149" s="17"/>
      <c r="N149" s="17">
        <v>2017</v>
      </c>
      <c r="O149" s="17">
        <v>2020</v>
      </c>
      <c r="P149" s="90">
        <v>285943.53000000003</v>
      </c>
      <c r="Q149" s="90">
        <v>243052</v>
      </c>
      <c r="R149" s="90"/>
      <c r="S149" s="90">
        <v>42891</v>
      </c>
    </row>
    <row r="150" spans="2:19" x14ac:dyDescent="0.2">
      <c r="B150" s="180" t="s">
        <v>868</v>
      </c>
      <c r="C150" s="242" t="s">
        <v>253</v>
      </c>
      <c r="D150" s="243"/>
      <c r="E150" s="243"/>
      <c r="F150" s="243"/>
      <c r="G150" s="243"/>
      <c r="H150" s="243"/>
      <c r="I150" s="243"/>
      <c r="J150" s="243"/>
      <c r="K150" s="243"/>
      <c r="L150" s="243"/>
      <c r="M150" s="243"/>
      <c r="N150" s="243"/>
      <c r="O150" s="243"/>
      <c r="P150" s="243"/>
      <c r="Q150" s="243"/>
      <c r="R150" s="243"/>
      <c r="S150" s="244"/>
    </row>
    <row r="151" spans="2:19" x14ac:dyDescent="0.2">
      <c r="B151" s="180" t="s">
        <v>869</v>
      </c>
      <c r="C151" s="242" t="s">
        <v>254</v>
      </c>
      <c r="D151" s="243"/>
      <c r="E151" s="243"/>
      <c r="F151" s="243"/>
      <c r="G151" s="243"/>
      <c r="H151" s="243"/>
      <c r="I151" s="243"/>
      <c r="J151" s="243"/>
      <c r="K151" s="243"/>
      <c r="L151" s="243"/>
      <c r="M151" s="243"/>
      <c r="N151" s="243"/>
      <c r="O151" s="243"/>
      <c r="P151" s="243"/>
      <c r="Q151" s="243"/>
      <c r="R151" s="243"/>
      <c r="S151" s="244"/>
    </row>
    <row r="152" spans="2:19" x14ac:dyDescent="0.2">
      <c r="B152" s="180" t="s">
        <v>870</v>
      </c>
      <c r="C152" s="242" t="s">
        <v>255</v>
      </c>
      <c r="D152" s="243"/>
      <c r="E152" s="243"/>
      <c r="F152" s="243"/>
      <c r="G152" s="243"/>
      <c r="H152" s="243"/>
      <c r="I152" s="243"/>
      <c r="J152" s="243"/>
      <c r="K152" s="243"/>
      <c r="L152" s="243"/>
      <c r="M152" s="243"/>
      <c r="N152" s="243"/>
      <c r="O152" s="243"/>
      <c r="P152" s="243"/>
      <c r="Q152" s="243"/>
      <c r="R152" s="243"/>
      <c r="S152" s="244"/>
    </row>
    <row r="153" spans="2:19" s="151" customFormat="1" ht="72" x14ac:dyDescent="0.2">
      <c r="B153" s="68" t="s">
        <v>871</v>
      </c>
      <c r="C153" s="68" t="s">
        <v>1019</v>
      </c>
      <c r="D153" s="68" t="s">
        <v>256</v>
      </c>
      <c r="E153" s="68" t="s">
        <v>216</v>
      </c>
      <c r="F153" s="17" t="s">
        <v>257</v>
      </c>
      <c r="G153" s="68" t="s">
        <v>564</v>
      </c>
      <c r="H153" s="68" t="s">
        <v>581</v>
      </c>
      <c r="I153" s="17" t="s">
        <v>76</v>
      </c>
      <c r="J153" s="17"/>
      <c r="K153" s="17"/>
      <c r="L153" s="17"/>
      <c r="M153" s="89"/>
      <c r="N153" s="17">
        <v>2018</v>
      </c>
      <c r="O153" s="17">
        <v>2021</v>
      </c>
      <c r="P153" s="102">
        <v>1221172.19</v>
      </c>
      <c r="Q153" s="17">
        <v>1037996.36</v>
      </c>
      <c r="R153" s="69">
        <v>91587.91</v>
      </c>
      <c r="S153" s="102">
        <v>91587.92</v>
      </c>
    </row>
    <row r="154" spans="2:19" s="151" customFormat="1" ht="48" x14ac:dyDescent="0.2">
      <c r="B154" s="68" t="s">
        <v>872</v>
      </c>
      <c r="C154" s="68" t="s">
        <v>577</v>
      </c>
      <c r="D154" s="68" t="s">
        <v>258</v>
      </c>
      <c r="E154" s="68" t="s">
        <v>218</v>
      </c>
      <c r="F154" s="17" t="s">
        <v>257</v>
      </c>
      <c r="G154" s="68" t="s">
        <v>582</v>
      </c>
      <c r="H154" s="68" t="s">
        <v>581</v>
      </c>
      <c r="I154" s="17" t="s">
        <v>76</v>
      </c>
      <c r="J154" s="17"/>
      <c r="K154" s="17"/>
      <c r="L154" s="17"/>
      <c r="M154" s="17"/>
      <c r="N154" s="17">
        <v>2018</v>
      </c>
      <c r="O154" s="17">
        <v>2021</v>
      </c>
      <c r="P154" s="149">
        <v>627866.52</v>
      </c>
      <c r="Q154" s="16">
        <v>525498.97</v>
      </c>
      <c r="R154" s="150">
        <v>46367.55</v>
      </c>
      <c r="S154" s="16">
        <v>56000</v>
      </c>
    </row>
    <row r="155" spans="2:19" s="151" customFormat="1" ht="60" x14ac:dyDescent="0.2">
      <c r="B155" s="68" t="s">
        <v>873</v>
      </c>
      <c r="C155" s="68" t="s">
        <v>578</v>
      </c>
      <c r="D155" s="68" t="s">
        <v>259</v>
      </c>
      <c r="E155" s="68" t="s">
        <v>925</v>
      </c>
      <c r="F155" s="17" t="s">
        <v>257</v>
      </c>
      <c r="G155" s="68" t="s">
        <v>583</v>
      </c>
      <c r="H155" s="68" t="s">
        <v>581</v>
      </c>
      <c r="I155" s="17" t="s">
        <v>76</v>
      </c>
      <c r="J155" s="17"/>
      <c r="K155" s="17"/>
      <c r="L155" s="17"/>
      <c r="M155" s="17"/>
      <c r="N155" s="17">
        <v>2017</v>
      </c>
      <c r="O155" s="17">
        <v>2019</v>
      </c>
      <c r="P155" s="17">
        <v>456744.17</v>
      </c>
      <c r="Q155" s="102">
        <v>388232.54</v>
      </c>
      <c r="R155" s="69">
        <v>34255.81</v>
      </c>
      <c r="S155" s="17">
        <v>34255.82</v>
      </c>
    </row>
    <row r="156" spans="2:19" s="151" customFormat="1" ht="48" x14ac:dyDescent="0.2">
      <c r="B156" s="68" t="s">
        <v>874</v>
      </c>
      <c r="C156" s="68" t="s">
        <v>579</v>
      </c>
      <c r="D156" s="68" t="s">
        <v>260</v>
      </c>
      <c r="E156" s="68" t="s">
        <v>161</v>
      </c>
      <c r="F156" s="17" t="s">
        <v>257</v>
      </c>
      <c r="G156" s="68" t="s">
        <v>584</v>
      </c>
      <c r="H156" s="68" t="s">
        <v>581</v>
      </c>
      <c r="I156" s="17" t="s">
        <v>76</v>
      </c>
      <c r="J156" s="17"/>
      <c r="K156" s="17"/>
      <c r="L156" s="17"/>
      <c r="M156" s="17"/>
      <c r="N156" s="17">
        <v>2017</v>
      </c>
      <c r="O156" s="17">
        <v>2019</v>
      </c>
      <c r="P156" s="17">
        <v>161203.82</v>
      </c>
      <c r="Q156" s="17">
        <v>137023.25</v>
      </c>
      <c r="R156" s="69">
        <v>12090.28</v>
      </c>
      <c r="S156" s="17">
        <v>12090.29</v>
      </c>
    </row>
    <row r="157" spans="2:19" s="151" customFormat="1" ht="60" x14ac:dyDescent="0.2">
      <c r="B157" s="68" t="s">
        <v>875</v>
      </c>
      <c r="C157" s="68" t="s">
        <v>580</v>
      </c>
      <c r="D157" s="68" t="s">
        <v>261</v>
      </c>
      <c r="E157" s="68" t="s">
        <v>292</v>
      </c>
      <c r="F157" s="17" t="s">
        <v>257</v>
      </c>
      <c r="G157" s="68" t="s">
        <v>924</v>
      </c>
      <c r="H157" s="68" t="s">
        <v>581</v>
      </c>
      <c r="I157" s="17" t="s">
        <v>76</v>
      </c>
      <c r="J157" s="17"/>
      <c r="K157" s="17"/>
      <c r="L157" s="17"/>
      <c r="M157" s="17"/>
      <c r="N157" s="17">
        <v>2017</v>
      </c>
      <c r="O157" s="17">
        <v>2018</v>
      </c>
      <c r="P157" s="17">
        <v>227652.08</v>
      </c>
      <c r="Q157" s="17">
        <v>191240.21</v>
      </c>
      <c r="R157" s="69">
        <v>16874.13</v>
      </c>
      <c r="S157" s="17">
        <v>19537.740000000002</v>
      </c>
    </row>
    <row r="158" spans="2:19" s="151" customFormat="1" ht="48" x14ac:dyDescent="0.2">
      <c r="B158" s="68" t="s">
        <v>876</v>
      </c>
      <c r="C158" s="68" t="s">
        <v>878</v>
      </c>
      <c r="D158" s="68" t="s">
        <v>262</v>
      </c>
      <c r="E158" s="68" t="s">
        <v>923</v>
      </c>
      <c r="F158" s="17" t="s">
        <v>257</v>
      </c>
      <c r="G158" s="68" t="s">
        <v>585</v>
      </c>
      <c r="H158" s="68" t="s">
        <v>581</v>
      </c>
      <c r="I158" s="17" t="s">
        <v>76</v>
      </c>
      <c r="J158" s="17"/>
      <c r="K158" s="17"/>
      <c r="L158" s="17"/>
      <c r="M158" s="17"/>
      <c r="N158" s="17">
        <v>2017</v>
      </c>
      <c r="O158" s="17">
        <v>2020</v>
      </c>
      <c r="P158" s="17">
        <v>308974</v>
      </c>
      <c r="Q158" s="17">
        <v>262627.90000000002</v>
      </c>
      <c r="R158" s="69">
        <v>23173.05</v>
      </c>
      <c r="S158" s="17">
        <v>23173.05</v>
      </c>
    </row>
    <row r="159" spans="2:19" s="151" customFormat="1" ht="96" x14ac:dyDescent="0.2">
      <c r="B159" s="68" t="s">
        <v>877</v>
      </c>
      <c r="C159" s="68" t="s">
        <v>879</v>
      </c>
      <c r="D159" s="68" t="s">
        <v>263</v>
      </c>
      <c r="E159" s="68" t="s">
        <v>923</v>
      </c>
      <c r="F159" s="17" t="s">
        <v>257</v>
      </c>
      <c r="G159" s="68" t="s">
        <v>585</v>
      </c>
      <c r="H159" s="68" t="s">
        <v>581</v>
      </c>
      <c r="I159" s="17" t="s">
        <v>76</v>
      </c>
      <c r="J159" s="17"/>
      <c r="K159" s="17"/>
      <c r="L159" s="17"/>
      <c r="M159" s="89"/>
      <c r="N159" s="17">
        <v>2017</v>
      </c>
      <c r="O159" s="17">
        <v>2020</v>
      </c>
      <c r="P159" s="16">
        <v>308964.44</v>
      </c>
      <c r="Q159" s="16">
        <v>262619.77</v>
      </c>
      <c r="R159" s="150">
        <v>23172.33</v>
      </c>
      <c r="S159" s="16">
        <v>23172.34</v>
      </c>
    </row>
    <row r="160" spans="2:19" x14ac:dyDescent="0.2">
      <c r="B160" s="180" t="s">
        <v>880</v>
      </c>
      <c r="C160" s="241" t="s">
        <v>264</v>
      </c>
      <c r="D160" s="241"/>
      <c r="E160" s="241"/>
      <c r="F160" s="241"/>
      <c r="G160" s="241"/>
      <c r="H160" s="241"/>
      <c r="I160" s="241"/>
      <c r="J160" s="241"/>
      <c r="K160" s="241"/>
      <c r="L160" s="241"/>
      <c r="M160" s="241"/>
      <c r="N160" s="241"/>
      <c r="O160" s="241"/>
      <c r="P160" s="241"/>
      <c r="Q160" s="241"/>
      <c r="R160" s="241"/>
      <c r="S160" s="241"/>
    </row>
    <row r="161" spans="2:19" s="151" customFormat="1" ht="72" x14ac:dyDescent="0.2">
      <c r="B161" s="68" t="s">
        <v>881</v>
      </c>
      <c r="C161" s="68" t="s">
        <v>1020</v>
      </c>
      <c r="D161" s="68" t="s">
        <v>265</v>
      </c>
      <c r="E161" s="68" t="s">
        <v>216</v>
      </c>
      <c r="F161" s="17" t="s">
        <v>257</v>
      </c>
      <c r="G161" s="68" t="s">
        <v>564</v>
      </c>
      <c r="H161" s="68" t="s">
        <v>589</v>
      </c>
      <c r="I161" s="17" t="s">
        <v>76</v>
      </c>
      <c r="J161" s="17"/>
      <c r="K161" s="17"/>
      <c r="L161" s="17"/>
      <c r="M161" s="89"/>
      <c r="N161" s="17">
        <v>2018</v>
      </c>
      <c r="O161" s="17">
        <v>2020</v>
      </c>
      <c r="P161" s="17">
        <v>1031897.79</v>
      </c>
      <c r="Q161" s="17">
        <v>877113.12</v>
      </c>
      <c r="R161" s="17">
        <v>77392.33</v>
      </c>
      <c r="S161" s="17">
        <v>77392.34</v>
      </c>
    </row>
    <row r="162" spans="2:19" s="151" customFormat="1" ht="72" x14ac:dyDescent="0.2">
      <c r="B162" s="68" t="s">
        <v>882</v>
      </c>
      <c r="C162" s="68" t="s">
        <v>586</v>
      </c>
      <c r="D162" s="68" t="s">
        <v>266</v>
      </c>
      <c r="E162" s="68" t="s">
        <v>218</v>
      </c>
      <c r="F162" s="17" t="s">
        <v>257</v>
      </c>
      <c r="G162" s="68" t="s">
        <v>582</v>
      </c>
      <c r="H162" s="68" t="s">
        <v>589</v>
      </c>
      <c r="I162" s="17" t="s">
        <v>76</v>
      </c>
      <c r="J162" s="17"/>
      <c r="K162" s="17"/>
      <c r="L162" s="17"/>
      <c r="M162" s="17"/>
      <c r="N162" s="17">
        <v>2018</v>
      </c>
      <c r="O162" s="17">
        <v>2020</v>
      </c>
      <c r="P162" s="17">
        <v>290158.46000000002</v>
      </c>
      <c r="Q162" s="17">
        <v>246634.69</v>
      </c>
      <c r="R162" s="17">
        <v>21761.88</v>
      </c>
      <c r="S162" s="17">
        <v>21761.89</v>
      </c>
    </row>
    <row r="163" spans="2:19" s="151" customFormat="1" ht="76.5" customHeight="1" x14ac:dyDescent="0.2">
      <c r="B163" s="68" t="s">
        <v>883</v>
      </c>
      <c r="C163" s="68" t="s">
        <v>587</v>
      </c>
      <c r="D163" s="68" t="s">
        <v>267</v>
      </c>
      <c r="E163" s="68" t="s">
        <v>925</v>
      </c>
      <c r="F163" s="17" t="s">
        <v>257</v>
      </c>
      <c r="G163" s="68" t="s">
        <v>887</v>
      </c>
      <c r="H163" s="68" t="s">
        <v>589</v>
      </c>
      <c r="I163" s="17" t="s">
        <v>76</v>
      </c>
      <c r="J163" s="17"/>
      <c r="K163" s="17"/>
      <c r="L163" s="17"/>
      <c r="M163" s="17"/>
      <c r="N163" s="17">
        <v>2018</v>
      </c>
      <c r="O163" s="17">
        <v>2021</v>
      </c>
      <c r="P163" s="17">
        <v>400807.55</v>
      </c>
      <c r="Q163" s="17">
        <v>340686.42</v>
      </c>
      <c r="R163" s="17">
        <v>30060.560000000001</v>
      </c>
      <c r="S163" s="17">
        <v>30060.57</v>
      </c>
    </row>
    <row r="164" spans="2:19" s="151" customFormat="1" ht="76.5" customHeight="1" x14ac:dyDescent="0.2">
      <c r="B164" s="68" t="s">
        <v>1059</v>
      </c>
      <c r="C164" s="68" t="s">
        <v>588</v>
      </c>
      <c r="D164" s="68" t="s">
        <v>1066</v>
      </c>
      <c r="E164" s="73" t="s">
        <v>218</v>
      </c>
      <c r="F164" s="16" t="s">
        <v>257</v>
      </c>
      <c r="G164" s="73" t="s">
        <v>582</v>
      </c>
      <c r="H164" s="73" t="s">
        <v>589</v>
      </c>
      <c r="I164" s="16" t="s">
        <v>76</v>
      </c>
      <c r="J164" s="17"/>
      <c r="K164" s="17"/>
      <c r="L164" s="17"/>
      <c r="M164" s="89"/>
      <c r="N164" s="17">
        <v>2020</v>
      </c>
      <c r="O164" s="17">
        <v>2022</v>
      </c>
      <c r="P164" s="17">
        <v>306657.34999999998</v>
      </c>
      <c r="Q164" s="102">
        <v>254225.68</v>
      </c>
      <c r="R164" s="17">
        <v>22431.67</v>
      </c>
      <c r="S164" s="17">
        <v>30000</v>
      </c>
    </row>
    <row r="165" spans="2:19" s="151" customFormat="1" ht="63.75" customHeight="1" x14ac:dyDescent="0.2">
      <c r="B165" s="68" t="s">
        <v>1060</v>
      </c>
      <c r="C165" s="68" t="s">
        <v>885</v>
      </c>
      <c r="D165" s="68" t="s">
        <v>1062</v>
      </c>
      <c r="E165" s="68" t="s">
        <v>925</v>
      </c>
      <c r="F165" s="17" t="s">
        <v>257</v>
      </c>
      <c r="G165" s="68" t="s">
        <v>583</v>
      </c>
      <c r="H165" s="68" t="s">
        <v>589</v>
      </c>
      <c r="I165" s="17" t="s">
        <v>76</v>
      </c>
      <c r="J165" s="125"/>
      <c r="K165" s="125"/>
      <c r="L165" s="125"/>
      <c r="M165" s="152"/>
      <c r="N165" s="17">
        <v>2020</v>
      </c>
      <c r="O165" s="17">
        <v>2021</v>
      </c>
      <c r="P165" s="17">
        <v>152941.17000000001</v>
      </c>
      <c r="Q165" s="102">
        <v>130000</v>
      </c>
      <c r="R165" s="17">
        <v>11470.58</v>
      </c>
      <c r="S165" s="17">
        <v>11470.59</v>
      </c>
    </row>
    <row r="166" spans="2:19" s="151" customFormat="1" ht="60" x14ac:dyDescent="0.2">
      <c r="B166" s="68" t="s">
        <v>884</v>
      </c>
      <c r="C166" s="68" t="s">
        <v>886</v>
      </c>
      <c r="D166" s="68" t="s">
        <v>268</v>
      </c>
      <c r="E166" s="68" t="s">
        <v>923</v>
      </c>
      <c r="F166" s="17" t="s">
        <v>257</v>
      </c>
      <c r="G166" s="68" t="s">
        <v>585</v>
      </c>
      <c r="H166" s="68" t="s">
        <v>589</v>
      </c>
      <c r="I166" s="17" t="s">
        <v>76</v>
      </c>
      <c r="J166" s="17"/>
      <c r="K166" s="17"/>
      <c r="L166" s="17"/>
      <c r="M166" s="89"/>
      <c r="N166" s="17">
        <v>2018</v>
      </c>
      <c r="O166" s="17">
        <v>2020</v>
      </c>
      <c r="P166" s="17">
        <v>256191.99</v>
      </c>
      <c r="Q166" s="17">
        <v>217763.19</v>
      </c>
      <c r="R166" s="17">
        <v>19214.39</v>
      </c>
      <c r="S166" s="17">
        <v>19214.41</v>
      </c>
    </row>
    <row r="167" spans="2:19" s="151" customFormat="1" ht="60" x14ac:dyDescent="0.2">
      <c r="B167" s="68" t="s">
        <v>1061</v>
      </c>
      <c r="C167" s="68" t="s">
        <v>1072</v>
      </c>
      <c r="D167" s="153" t="s">
        <v>1075</v>
      </c>
      <c r="E167" s="68" t="s">
        <v>923</v>
      </c>
      <c r="F167" s="17" t="s">
        <v>257</v>
      </c>
      <c r="G167" s="68" t="s">
        <v>585</v>
      </c>
      <c r="H167" s="68" t="s">
        <v>589</v>
      </c>
      <c r="I167" s="17" t="s">
        <v>76</v>
      </c>
      <c r="J167" s="17"/>
      <c r="K167" s="17"/>
      <c r="L167" s="17"/>
      <c r="M167" s="89"/>
      <c r="N167" s="17">
        <v>2020</v>
      </c>
      <c r="O167" s="17">
        <v>2020</v>
      </c>
      <c r="P167" s="17">
        <v>127452.83</v>
      </c>
      <c r="Q167" s="17">
        <v>108334.9</v>
      </c>
      <c r="R167" s="17">
        <v>9558.9599999999991</v>
      </c>
      <c r="S167" s="17">
        <v>9558.9699999999993</v>
      </c>
    </row>
    <row r="168" spans="2:19" x14ac:dyDescent="0.2">
      <c r="B168" s="180" t="s">
        <v>888</v>
      </c>
      <c r="C168" s="241" t="s">
        <v>269</v>
      </c>
      <c r="D168" s="241"/>
      <c r="E168" s="241"/>
      <c r="F168" s="241"/>
      <c r="G168" s="241"/>
      <c r="H168" s="241"/>
      <c r="I168" s="241"/>
      <c r="J168" s="241"/>
      <c r="K168" s="241"/>
      <c r="L168" s="241"/>
      <c r="M168" s="241"/>
      <c r="N168" s="241"/>
      <c r="O168" s="241"/>
      <c r="P168" s="241"/>
      <c r="Q168" s="241"/>
      <c r="R168" s="241"/>
      <c r="S168" s="241"/>
    </row>
    <row r="169" spans="2:19" s="151" customFormat="1" ht="108" x14ac:dyDescent="0.2">
      <c r="B169" s="68" t="s">
        <v>889</v>
      </c>
      <c r="C169" s="68" t="s">
        <v>1021</v>
      </c>
      <c r="D169" s="68" t="s">
        <v>270</v>
      </c>
      <c r="E169" s="68" t="s">
        <v>216</v>
      </c>
      <c r="F169" s="17" t="s">
        <v>257</v>
      </c>
      <c r="G169" s="68" t="s">
        <v>564</v>
      </c>
      <c r="H169" s="68" t="s">
        <v>593</v>
      </c>
      <c r="I169" s="17" t="s">
        <v>76</v>
      </c>
      <c r="J169" s="17" t="s">
        <v>39</v>
      </c>
      <c r="K169" s="17"/>
      <c r="L169" s="17"/>
      <c r="M169" s="89"/>
      <c r="N169" s="17">
        <v>2018</v>
      </c>
      <c r="O169" s="4">
        <v>2021</v>
      </c>
      <c r="P169" s="89">
        <v>644410</v>
      </c>
      <c r="Q169" s="17">
        <v>547750</v>
      </c>
      <c r="R169" s="17"/>
      <c r="S169" s="89">
        <v>96660</v>
      </c>
    </row>
    <row r="170" spans="2:19" s="151" customFormat="1" ht="48" x14ac:dyDescent="0.2">
      <c r="B170" s="68" t="s">
        <v>890</v>
      </c>
      <c r="C170" s="68" t="s">
        <v>590</v>
      </c>
      <c r="D170" s="68" t="s">
        <v>271</v>
      </c>
      <c r="E170" s="68" t="s">
        <v>218</v>
      </c>
      <c r="F170" s="17" t="s">
        <v>257</v>
      </c>
      <c r="G170" s="68" t="s">
        <v>582</v>
      </c>
      <c r="H170" s="68" t="s">
        <v>593</v>
      </c>
      <c r="I170" s="17" t="s">
        <v>76</v>
      </c>
      <c r="J170" s="17"/>
      <c r="K170" s="17"/>
      <c r="L170" s="17"/>
      <c r="M170" s="89"/>
      <c r="N170" s="17">
        <v>2017</v>
      </c>
      <c r="O170" s="17">
        <v>2020</v>
      </c>
      <c r="P170" s="17">
        <v>155469.96</v>
      </c>
      <c r="Q170" s="17">
        <v>132026</v>
      </c>
      <c r="R170" s="17"/>
      <c r="S170" s="102">
        <v>23443.96</v>
      </c>
    </row>
    <row r="171" spans="2:19" s="151" customFormat="1" ht="72" x14ac:dyDescent="0.2">
      <c r="B171" s="68" t="s">
        <v>891</v>
      </c>
      <c r="C171" s="68" t="s">
        <v>591</v>
      </c>
      <c r="D171" s="103" t="s">
        <v>272</v>
      </c>
      <c r="E171" s="68" t="s">
        <v>925</v>
      </c>
      <c r="F171" s="17" t="s">
        <v>257</v>
      </c>
      <c r="G171" s="68" t="s">
        <v>583</v>
      </c>
      <c r="H171" s="68" t="s">
        <v>593</v>
      </c>
      <c r="I171" s="17" t="s">
        <v>76</v>
      </c>
      <c r="J171" s="17"/>
      <c r="K171" s="17"/>
      <c r="L171" s="17"/>
      <c r="M171" s="17"/>
      <c r="N171" s="17">
        <v>2018</v>
      </c>
      <c r="O171" s="17">
        <v>2020</v>
      </c>
      <c r="P171" s="104">
        <v>1124860.3500000001</v>
      </c>
      <c r="Q171" s="102">
        <v>133865.84</v>
      </c>
      <c r="R171" s="17"/>
      <c r="S171" s="104">
        <v>990994.51</v>
      </c>
    </row>
    <row r="172" spans="2:19" s="151" customFormat="1" ht="72" x14ac:dyDescent="0.2">
      <c r="B172" s="68" t="s">
        <v>892</v>
      </c>
      <c r="C172" s="68" t="s">
        <v>592</v>
      </c>
      <c r="D172" s="87" t="s">
        <v>273</v>
      </c>
      <c r="E172" s="68" t="s">
        <v>161</v>
      </c>
      <c r="F172" s="17" t="s">
        <v>257</v>
      </c>
      <c r="G172" s="68" t="s">
        <v>584</v>
      </c>
      <c r="H172" s="68" t="s">
        <v>593</v>
      </c>
      <c r="I172" s="17" t="s">
        <v>76</v>
      </c>
      <c r="J172" s="17"/>
      <c r="K172" s="17"/>
      <c r="L172" s="17"/>
      <c r="M172" s="89"/>
      <c r="N172" s="17">
        <v>2017</v>
      </c>
      <c r="O172" s="17">
        <v>2018</v>
      </c>
      <c r="P172" s="102">
        <v>78918.89</v>
      </c>
      <c r="Q172" s="102">
        <v>67081.06</v>
      </c>
      <c r="R172" s="17"/>
      <c r="S172" s="102">
        <v>11837.83</v>
      </c>
    </row>
    <row r="173" spans="2:19" s="151" customFormat="1" ht="72" x14ac:dyDescent="0.2">
      <c r="B173" s="68" t="s">
        <v>893</v>
      </c>
      <c r="C173" s="68" t="s">
        <v>894</v>
      </c>
      <c r="D173" s="87" t="s">
        <v>274</v>
      </c>
      <c r="E173" s="68" t="s">
        <v>292</v>
      </c>
      <c r="F173" s="17" t="s">
        <v>257</v>
      </c>
      <c r="G173" s="68" t="s">
        <v>924</v>
      </c>
      <c r="H173" s="68" t="s">
        <v>593</v>
      </c>
      <c r="I173" s="17" t="s">
        <v>76</v>
      </c>
      <c r="J173" s="17"/>
      <c r="K173" s="17"/>
      <c r="L173" s="17"/>
      <c r="M173" s="89"/>
      <c r="N173" s="17">
        <v>2017</v>
      </c>
      <c r="O173" s="17">
        <v>2019</v>
      </c>
      <c r="P173" s="102">
        <v>67837.84</v>
      </c>
      <c r="Q173" s="102">
        <v>55136.25</v>
      </c>
      <c r="R173" s="17"/>
      <c r="S173" s="102">
        <v>12701.59</v>
      </c>
    </row>
    <row r="174" spans="2:19" s="151" customFormat="1" ht="60" x14ac:dyDescent="0.2">
      <c r="B174" s="68" t="s">
        <v>896</v>
      </c>
      <c r="C174" s="68" t="s">
        <v>895</v>
      </c>
      <c r="D174" s="103" t="s">
        <v>275</v>
      </c>
      <c r="E174" s="68" t="s">
        <v>923</v>
      </c>
      <c r="F174" s="17" t="s">
        <v>257</v>
      </c>
      <c r="G174" s="68" t="s">
        <v>585</v>
      </c>
      <c r="H174" s="68" t="s">
        <v>593</v>
      </c>
      <c r="I174" s="17" t="s">
        <v>76</v>
      </c>
      <c r="J174" s="17"/>
      <c r="K174" s="17"/>
      <c r="L174" s="17"/>
      <c r="M174" s="89"/>
      <c r="N174" s="17">
        <v>2017</v>
      </c>
      <c r="O174" s="17">
        <v>2020</v>
      </c>
      <c r="P174" s="102">
        <v>184905.95</v>
      </c>
      <c r="Q174" s="102">
        <v>152270.04999999999</v>
      </c>
      <c r="R174" s="17"/>
      <c r="S174" s="102">
        <v>32635.9</v>
      </c>
    </row>
    <row r="175" spans="2:19" s="151" customFormat="1" ht="48" x14ac:dyDescent="0.2">
      <c r="B175" s="68" t="s">
        <v>1064</v>
      </c>
      <c r="C175" s="68" t="s">
        <v>1070</v>
      </c>
      <c r="D175" s="103" t="s">
        <v>1076</v>
      </c>
      <c r="E175" s="68" t="s">
        <v>161</v>
      </c>
      <c r="F175" s="17" t="s">
        <v>257</v>
      </c>
      <c r="G175" s="68" t="s">
        <v>584</v>
      </c>
      <c r="H175" s="68" t="s">
        <v>593</v>
      </c>
      <c r="I175" s="17" t="s">
        <v>76</v>
      </c>
      <c r="J175" s="17"/>
      <c r="K175" s="17"/>
      <c r="L175" s="17"/>
      <c r="M175" s="89"/>
      <c r="N175" s="17">
        <v>2020</v>
      </c>
      <c r="O175" s="17">
        <v>2021</v>
      </c>
      <c r="P175" s="102">
        <v>86837.36</v>
      </c>
      <c r="Q175" s="102">
        <v>62646.8</v>
      </c>
      <c r="R175" s="17"/>
      <c r="S175" s="102">
        <v>24190.560000000001</v>
      </c>
    </row>
    <row r="176" spans="2:19" s="151" customFormat="1" ht="63" customHeight="1" x14ac:dyDescent="0.2">
      <c r="B176" s="68" t="s">
        <v>1065</v>
      </c>
      <c r="C176" s="68" t="s">
        <v>1071</v>
      </c>
      <c r="D176" s="103" t="s">
        <v>1068</v>
      </c>
      <c r="E176" s="68" t="s">
        <v>218</v>
      </c>
      <c r="F176" s="17" t="s">
        <v>257</v>
      </c>
      <c r="G176" s="68" t="s">
        <v>582</v>
      </c>
      <c r="H176" s="68" t="s">
        <v>593</v>
      </c>
      <c r="I176" s="17" t="s">
        <v>76</v>
      </c>
      <c r="J176" s="17"/>
      <c r="K176" s="17"/>
      <c r="L176" s="17"/>
      <c r="M176" s="89"/>
      <c r="N176" s="17">
        <v>2020</v>
      </c>
      <c r="O176" s="17">
        <v>2021</v>
      </c>
      <c r="P176" s="102">
        <v>13550</v>
      </c>
      <c r="Q176" s="102">
        <v>11050</v>
      </c>
      <c r="R176" s="17"/>
      <c r="S176" s="102">
        <v>2500</v>
      </c>
    </row>
    <row r="177" spans="2:19" s="151" customFormat="1" x14ac:dyDescent="0.2">
      <c r="B177" s="181" t="s">
        <v>1095</v>
      </c>
      <c r="C177" s="245" t="s">
        <v>1096</v>
      </c>
      <c r="D177" s="245"/>
      <c r="E177" s="245"/>
      <c r="F177" s="245"/>
      <c r="G177" s="245"/>
      <c r="H177" s="245"/>
      <c r="I177" s="245"/>
      <c r="J177" s="245"/>
      <c r="K177" s="245"/>
      <c r="L177" s="245"/>
      <c r="M177" s="245"/>
      <c r="N177" s="245"/>
      <c r="O177" s="245"/>
      <c r="P177" s="245"/>
      <c r="Q177" s="245"/>
      <c r="R177" s="245"/>
      <c r="S177" s="245"/>
    </row>
    <row r="178" spans="2:19" s="151" customFormat="1" ht="63" customHeight="1" x14ac:dyDescent="0.2">
      <c r="B178" s="68" t="s">
        <v>1097</v>
      </c>
      <c r="C178" s="68" t="s">
        <v>1108</v>
      </c>
      <c r="D178" s="103" t="s">
        <v>1109</v>
      </c>
      <c r="E178" s="68" t="s">
        <v>1100</v>
      </c>
      <c r="F178" s="17" t="s">
        <v>257</v>
      </c>
      <c r="G178" s="68" t="s">
        <v>564</v>
      </c>
      <c r="H178" s="68"/>
      <c r="I178" s="17"/>
      <c r="J178" s="17"/>
      <c r="K178" s="17" t="s">
        <v>40</v>
      </c>
      <c r="L178" s="17"/>
      <c r="M178" s="89"/>
      <c r="N178" s="17">
        <v>2020</v>
      </c>
      <c r="O178" s="17">
        <v>2023</v>
      </c>
      <c r="P178" s="102">
        <v>15000000</v>
      </c>
      <c r="Q178" s="102">
        <v>5800000</v>
      </c>
      <c r="R178" s="17"/>
      <c r="S178" s="102">
        <v>9200000</v>
      </c>
    </row>
    <row r="179" spans="2:19" x14ac:dyDescent="0.2">
      <c r="B179" s="180" t="s">
        <v>276</v>
      </c>
      <c r="C179" s="241" t="s">
        <v>277</v>
      </c>
      <c r="D179" s="241"/>
      <c r="E179" s="241"/>
      <c r="F179" s="241"/>
      <c r="G179" s="241"/>
      <c r="H179" s="241"/>
      <c r="I179" s="241"/>
      <c r="J179" s="241"/>
      <c r="K179" s="241"/>
      <c r="L179" s="241"/>
      <c r="M179" s="241"/>
      <c r="N179" s="241"/>
      <c r="O179" s="241"/>
      <c r="P179" s="241"/>
      <c r="Q179" s="241"/>
      <c r="R179" s="241"/>
      <c r="S179" s="241"/>
    </row>
    <row r="180" spans="2:19" x14ac:dyDescent="0.2">
      <c r="B180" s="180" t="s">
        <v>278</v>
      </c>
      <c r="C180" s="242" t="s">
        <v>279</v>
      </c>
      <c r="D180" s="243"/>
      <c r="E180" s="243"/>
      <c r="F180" s="243"/>
      <c r="G180" s="243"/>
      <c r="H180" s="243"/>
      <c r="I180" s="243"/>
      <c r="J180" s="243"/>
      <c r="K180" s="243"/>
      <c r="L180" s="243"/>
      <c r="M180" s="243"/>
      <c r="N180" s="243"/>
      <c r="O180" s="243"/>
      <c r="P180" s="243"/>
      <c r="Q180" s="243"/>
      <c r="R180" s="243"/>
      <c r="S180" s="244"/>
    </row>
    <row r="181" spans="2:19" s="151" customFormat="1" ht="60" x14ac:dyDescent="0.2">
      <c r="B181" s="68" t="s">
        <v>897</v>
      </c>
      <c r="C181" s="68" t="s">
        <v>1022</v>
      </c>
      <c r="D181" s="68" t="s">
        <v>280</v>
      </c>
      <c r="E181" s="68" t="s">
        <v>287</v>
      </c>
      <c r="F181" s="17" t="s">
        <v>294</v>
      </c>
      <c r="G181" s="68" t="s">
        <v>564</v>
      </c>
      <c r="H181" s="68" t="s">
        <v>706</v>
      </c>
      <c r="I181" s="17" t="s">
        <v>76</v>
      </c>
      <c r="J181" s="17"/>
      <c r="K181" s="17"/>
      <c r="L181" s="17"/>
      <c r="M181" s="17"/>
      <c r="N181" s="17">
        <v>2018</v>
      </c>
      <c r="O181" s="17">
        <v>2022</v>
      </c>
      <c r="P181" s="90">
        <v>415498.58</v>
      </c>
      <c r="Q181" s="90">
        <v>353173.72</v>
      </c>
      <c r="R181" s="90">
        <v>31162.43</v>
      </c>
      <c r="S181" s="90">
        <v>31162.43</v>
      </c>
    </row>
    <row r="182" spans="2:19" s="151" customFormat="1" ht="72" x14ac:dyDescent="0.2">
      <c r="B182" s="68" t="s">
        <v>898</v>
      </c>
      <c r="C182" s="68" t="s">
        <v>902</v>
      </c>
      <c r="D182" s="68" t="s">
        <v>281</v>
      </c>
      <c r="E182" s="68" t="s">
        <v>288</v>
      </c>
      <c r="F182" s="17" t="s">
        <v>294</v>
      </c>
      <c r="G182" s="68" t="s">
        <v>582</v>
      </c>
      <c r="H182" s="68" t="s">
        <v>706</v>
      </c>
      <c r="I182" s="17" t="s">
        <v>76</v>
      </c>
      <c r="J182" s="17"/>
      <c r="K182" s="17"/>
      <c r="L182" s="17"/>
      <c r="M182" s="17"/>
      <c r="N182" s="17">
        <v>2018</v>
      </c>
      <c r="O182" s="17">
        <v>2022</v>
      </c>
      <c r="P182" s="90">
        <v>165062.51</v>
      </c>
      <c r="Q182" s="90">
        <v>140303.13</v>
      </c>
      <c r="R182" s="90">
        <v>12379.69</v>
      </c>
      <c r="S182" s="90">
        <v>12379.69</v>
      </c>
    </row>
    <row r="183" spans="2:19" s="151" customFormat="1" ht="72" x14ac:dyDescent="0.2">
      <c r="B183" s="68" t="s">
        <v>899</v>
      </c>
      <c r="C183" s="68" t="s">
        <v>903</v>
      </c>
      <c r="D183" s="68" t="s">
        <v>282</v>
      </c>
      <c r="E183" s="68" t="s">
        <v>289</v>
      </c>
      <c r="F183" s="17" t="s">
        <v>294</v>
      </c>
      <c r="G183" s="68" t="s">
        <v>583</v>
      </c>
      <c r="H183" s="68" t="s">
        <v>706</v>
      </c>
      <c r="I183" s="17" t="s">
        <v>76</v>
      </c>
      <c r="J183" s="17"/>
      <c r="K183" s="17"/>
      <c r="L183" s="17"/>
      <c r="M183" s="17"/>
      <c r="N183" s="17">
        <v>2018</v>
      </c>
      <c r="O183" s="17">
        <v>2022</v>
      </c>
      <c r="P183" s="90">
        <v>123414.7</v>
      </c>
      <c r="Q183" s="90">
        <v>104902.5</v>
      </c>
      <c r="R183" s="90">
        <v>9256.09</v>
      </c>
      <c r="S183" s="90">
        <v>9256.11</v>
      </c>
    </row>
    <row r="184" spans="2:19" s="151" customFormat="1" ht="60" x14ac:dyDescent="0.2">
      <c r="B184" s="68" t="s">
        <v>900</v>
      </c>
      <c r="C184" s="68" t="s">
        <v>904</v>
      </c>
      <c r="D184" s="68" t="s">
        <v>283</v>
      </c>
      <c r="E184" s="68" t="s">
        <v>290</v>
      </c>
      <c r="F184" s="17" t="s">
        <v>294</v>
      </c>
      <c r="G184" s="68" t="s">
        <v>295</v>
      </c>
      <c r="H184" s="68" t="s">
        <v>706</v>
      </c>
      <c r="I184" s="17" t="s">
        <v>76</v>
      </c>
      <c r="J184" s="17"/>
      <c r="K184" s="17"/>
      <c r="L184" s="17"/>
      <c r="M184" s="17"/>
      <c r="N184" s="17">
        <v>2018</v>
      </c>
      <c r="O184" s="17">
        <v>2022</v>
      </c>
      <c r="P184" s="90">
        <v>31552.26</v>
      </c>
      <c r="Q184" s="90">
        <v>26819.42</v>
      </c>
      <c r="R184" s="90">
        <v>2366.42</v>
      </c>
      <c r="S184" s="90">
        <v>2366.42</v>
      </c>
    </row>
    <row r="185" spans="2:19" s="151" customFormat="1" ht="84" x14ac:dyDescent="0.2">
      <c r="B185" s="68" t="s">
        <v>901</v>
      </c>
      <c r="C185" s="68" t="s">
        <v>905</v>
      </c>
      <c r="D185" s="68" t="s">
        <v>284</v>
      </c>
      <c r="E185" s="68" t="s">
        <v>291</v>
      </c>
      <c r="F185" s="17" t="s">
        <v>294</v>
      </c>
      <c r="G185" s="68" t="s">
        <v>584</v>
      </c>
      <c r="H185" s="68" t="s">
        <v>706</v>
      </c>
      <c r="I185" s="17" t="s">
        <v>76</v>
      </c>
      <c r="J185" s="17"/>
      <c r="K185" s="17"/>
      <c r="L185" s="17"/>
      <c r="M185" s="17"/>
      <c r="N185" s="17">
        <v>2018</v>
      </c>
      <c r="O185" s="17">
        <v>2022</v>
      </c>
      <c r="P185" s="90">
        <v>63550.37</v>
      </c>
      <c r="Q185" s="90">
        <v>54017.81</v>
      </c>
      <c r="R185" s="90">
        <v>4766.28</v>
      </c>
      <c r="S185" s="90">
        <v>4766.28</v>
      </c>
    </row>
    <row r="186" spans="2:19" s="151" customFormat="1" ht="60" x14ac:dyDescent="0.2">
      <c r="B186" s="68" t="s">
        <v>908</v>
      </c>
      <c r="C186" s="68" t="s">
        <v>906</v>
      </c>
      <c r="D186" s="68" t="s">
        <v>285</v>
      </c>
      <c r="E186" s="68" t="s">
        <v>292</v>
      </c>
      <c r="F186" s="17" t="s">
        <v>294</v>
      </c>
      <c r="G186" s="68" t="s">
        <v>705</v>
      </c>
      <c r="H186" s="68" t="s">
        <v>706</v>
      </c>
      <c r="I186" s="17" t="s">
        <v>76</v>
      </c>
      <c r="J186" s="17"/>
      <c r="K186" s="17"/>
      <c r="L186" s="17"/>
      <c r="M186" s="17"/>
      <c r="N186" s="17">
        <v>2018</v>
      </c>
      <c r="O186" s="17">
        <v>2022</v>
      </c>
      <c r="P186" s="90">
        <v>69011.19</v>
      </c>
      <c r="Q186" s="90">
        <v>58659.51</v>
      </c>
      <c r="R186" s="100">
        <v>5175.84</v>
      </c>
      <c r="S186" s="90">
        <v>5175.84</v>
      </c>
    </row>
    <row r="187" spans="2:19" s="151" customFormat="1" ht="60" x14ac:dyDescent="0.2">
      <c r="B187" s="68" t="s">
        <v>909</v>
      </c>
      <c r="C187" s="68" t="s">
        <v>907</v>
      </c>
      <c r="D187" s="68" t="s">
        <v>286</v>
      </c>
      <c r="E187" s="68" t="s">
        <v>293</v>
      </c>
      <c r="F187" s="17" t="s">
        <v>294</v>
      </c>
      <c r="G187" s="68" t="s">
        <v>585</v>
      </c>
      <c r="H187" s="68" t="s">
        <v>706</v>
      </c>
      <c r="I187" s="17" t="s">
        <v>76</v>
      </c>
      <c r="J187" s="17"/>
      <c r="K187" s="17"/>
      <c r="L187" s="17"/>
      <c r="M187" s="17"/>
      <c r="N187" s="17">
        <v>2018</v>
      </c>
      <c r="O187" s="17">
        <v>2022</v>
      </c>
      <c r="P187" s="90">
        <v>126896.37</v>
      </c>
      <c r="Q187" s="90">
        <v>107861.91</v>
      </c>
      <c r="R187" s="90">
        <v>9517.23</v>
      </c>
      <c r="S187" s="90">
        <v>9517.23</v>
      </c>
    </row>
    <row r="188" spans="2:19" x14ac:dyDescent="0.2">
      <c r="B188" s="180" t="s">
        <v>296</v>
      </c>
      <c r="C188" s="242" t="s">
        <v>297</v>
      </c>
      <c r="D188" s="243"/>
      <c r="E188" s="243"/>
      <c r="F188" s="243"/>
      <c r="G188" s="243"/>
      <c r="H188" s="243"/>
      <c r="I188" s="243"/>
      <c r="J188" s="243"/>
      <c r="K188" s="243"/>
      <c r="L188" s="243"/>
      <c r="M188" s="243"/>
      <c r="N188" s="243"/>
      <c r="O188" s="243"/>
      <c r="P188" s="243"/>
      <c r="Q188" s="243"/>
      <c r="R188" s="243"/>
      <c r="S188" s="244"/>
    </row>
    <row r="189" spans="2:19" s="151" customFormat="1" ht="96" x14ac:dyDescent="0.2">
      <c r="B189" s="68" t="s">
        <v>910</v>
      </c>
      <c r="C189" s="68" t="s">
        <v>1023</v>
      </c>
      <c r="D189" s="68" t="s">
        <v>298</v>
      </c>
      <c r="E189" s="68" t="s">
        <v>302</v>
      </c>
      <c r="F189" s="17" t="s">
        <v>294</v>
      </c>
      <c r="G189" s="68" t="s">
        <v>564</v>
      </c>
      <c r="H189" s="68" t="s">
        <v>707</v>
      </c>
      <c r="I189" s="17" t="s">
        <v>76</v>
      </c>
      <c r="J189" s="17"/>
      <c r="K189" s="17"/>
      <c r="L189" s="17"/>
      <c r="M189" s="17"/>
      <c r="N189" s="17">
        <v>2018</v>
      </c>
      <c r="O189" s="17">
        <v>2020</v>
      </c>
      <c r="P189" s="90">
        <v>61528.52</v>
      </c>
      <c r="Q189" s="90">
        <v>43968.91</v>
      </c>
      <c r="R189" s="90">
        <v>3879.61</v>
      </c>
      <c r="S189" s="90">
        <v>13680</v>
      </c>
    </row>
    <row r="190" spans="2:19" s="151" customFormat="1" ht="96" x14ac:dyDescent="0.2">
      <c r="B190" s="68" t="s">
        <v>911</v>
      </c>
      <c r="C190" s="68" t="s">
        <v>914</v>
      </c>
      <c r="D190" s="68" t="s">
        <v>299</v>
      </c>
      <c r="E190" s="68" t="s">
        <v>303</v>
      </c>
      <c r="F190" s="17" t="s">
        <v>294</v>
      </c>
      <c r="G190" s="68" t="s">
        <v>582</v>
      </c>
      <c r="H190" s="68" t="s">
        <v>707</v>
      </c>
      <c r="I190" s="17" t="s">
        <v>76</v>
      </c>
      <c r="J190" s="17"/>
      <c r="K190" s="17"/>
      <c r="L190" s="17"/>
      <c r="M190" s="17"/>
      <c r="N190" s="17">
        <v>2018</v>
      </c>
      <c r="O190" s="17">
        <v>2020</v>
      </c>
      <c r="P190" s="90">
        <v>23994.33</v>
      </c>
      <c r="Q190" s="90">
        <v>14054.25</v>
      </c>
      <c r="R190" s="90">
        <v>1240.08</v>
      </c>
      <c r="S190" s="90">
        <v>8700</v>
      </c>
    </row>
    <row r="191" spans="2:19" s="151" customFormat="1" ht="108" x14ac:dyDescent="0.2">
      <c r="B191" s="68" t="s">
        <v>912</v>
      </c>
      <c r="C191" s="68" t="s">
        <v>915</v>
      </c>
      <c r="D191" s="68" t="s">
        <v>300</v>
      </c>
      <c r="E191" s="68" t="s">
        <v>304</v>
      </c>
      <c r="F191" s="17" t="s">
        <v>294</v>
      </c>
      <c r="G191" s="68" t="s">
        <v>583</v>
      </c>
      <c r="H191" s="68" t="s">
        <v>707</v>
      </c>
      <c r="I191" s="17" t="s">
        <v>76</v>
      </c>
      <c r="J191" s="17"/>
      <c r="K191" s="17"/>
      <c r="L191" s="17"/>
      <c r="M191" s="17"/>
      <c r="N191" s="17">
        <v>2018</v>
      </c>
      <c r="O191" s="17">
        <v>2020</v>
      </c>
      <c r="P191" s="90">
        <v>12282.490000000002</v>
      </c>
      <c r="Q191" s="90">
        <v>10440.120000000001</v>
      </c>
      <c r="R191" s="90">
        <v>921.18</v>
      </c>
      <c r="S191" s="90">
        <v>921.19</v>
      </c>
    </row>
    <row r="192" spans="2:19" s="151" customFormat="1" ht="60" x14ac:dyDescent="0.2">
      <c r="B192" s="68" t="s">
        <v>913</v>
      </c>
      <c r="C192" s="68" t="s">
        <v>916</v>
      </c>
      <c r="D192" s="68" t="s">
        <v>1123</v>
      </c>
      <c r="E192" s="68" t="s">
        <v>305</v>
      </c>
      <c r="F192" s="17" t="s">
        <v>294</v>
      </c>
      <c r="G192" s="68" t="s">
        <v>705</v>
      </c>
      <c r="H192" s="68" t="s">
        <v>707</v>
      </c>
      <c r="I192" s="17" t="s">
        <v>76</v>
      </c>
      <c r="J192" s="17"/>
      <c r="K192" s="17"/>
      <c r="L192" s="17"/>
      <c r="M192" s="17"/>
      <c r="N192" s="17">
        <v>2018</v>
      </c>
      <c r="O192" s="17">
        <v>2022</v>
      </c>
      <c r="P192" s="17">
        <v>7558.28</v>
      </c>
      <c r="Q192" s="105">
        <v>6424.53</v>
      </c>
      <c r="R192" s="105">
        <v>566.87</v>
      </c>
      <c r="S192" s="17">
        <v>566.88</v>
      </c>
    </row>
    <row r="193" spans="2:19" s="151" customFormat="1" ht="124.5" customHeight="1" x14ac:dyDescent="0.2">
      <c r="B193" s="68" t="s">
        <v>918</v>
      </c>
      <c r="C193" s="68" t="s">
        <v>917</v>
      </c>
      <c r="D193" s="68" t="s">
        <v>301</v>
      </c>
      <c r="E193" s="68" t="s">
        <v>306</v>
      </c>
      <c r="F193" s="17" t="s">
        <v>294</v>
      </c>
      <c r="G193" s="68" t="s">
        <v>585</v>
      </c>
      <c r="H193" s="68" t="s">
        <v>707</v>
      </c>
      <c r="I193" s="17" t="s">
        <v>76</v>
      </c>
      <c r="J193" s="17"/>
      <c r="K193" s="17"/>
      <c r="L193" s="17"/>
      <c r="M193" s="17"/>
      <c r="N193" s="17">
        <v>2018</v>
      </c>
      <c r="O193" s="17">
        <v>2022</v>
      </c>
      <c r="P193" s="106">
        <v>31414.34</v>
      </c>
      <c r="Q193" s="105">
        <v>26702.19</v>
      </c>
      <c r="R193" s="106">
        <v>2356.0700000000002</v>
      </c>
      <c r="S193" s="90">
        <v>2356.08</v>
      </c>
    </row>
    <row r="194" spans="2:19" x14ac:dyDescent="0.2">
      <c r="B194" s="180" t="s">
        <v>307</v>
      </c>
      <c r="C194" s="241" t="s">
        <v>308</v>
      </c>
      <c r="D194" s="241"/>
      <c r="E194" s="241"/>
      <c r="F194" s="241"/>
      <c r="G194" s="241"/>
      <c r="H194" s="241"/>
      <c r="I194" s="241"/>
      <c r="J194" s="241"/>
      <c r="K194" s="241"/>
      <c r="L194" s="241"/>
      <c r="M194" s="241"/>
      <c r="N194" s="241"/>
      <c r="O194" s="241"/>
      <c r="P194" s="241"/>
      <c r="Q194" s="241"/>
      <c r="R194" s="241"/>
      <c r="S194" s="241"/>
    </row>
    <row r="195" spans="2:19" s="151" customFormat="1" ht="116.25" customHeight="1" x14ac:dyDescent="0.2">
      <c r="B195" s="68" t="s">
        <v>919</v>
      </c>
      <c r="C195" s="68" t="s">
        <v>1024</v>
      </c>
      <c r="D195" s="68" t="s">
        <v>309</v>
      </c>
      <c r="E195" s="68" t="s">
        <v>333</v>
      </c>
      <c r="F195" s="17" t="s">
        <v>294</v>
      </c>
      <c r="G195" s="68" t="s">
        <v>564</v>
      </c>
      <c r="H195" s="68" t="s">
        <v>708</v>
      </c>
      <c r="I195" s="17" t="s">
        <v>76</v>
      </c>
      <c r="J195" s="17"/>
      <c r="K195" s="17"/>
      <c r="L195" s="17"/>
      <c r="M195" s="17"/>
      <c r="N195" s="17">
        <v>2019</v>
      </c>
      <c r="O195" s="17">
        <v>2021</v>
      </c>
      <c r="P195" s="89">
        <v>487825.98</v>
      </c>
      <c r="Q195" s="89">
        <v>414652.08</v>
      </c>
      <c r="R195" s="89">
        <v>36586.949999999997</v>
      </c>
      <c r="S195" s="89">
        <v>36586.949999999997</v>
      </c>
    </row>
    <row r="196" spans="2:19" s="151" customFormat="1" ht="108" x14ac:dyDescent="0.2">
      <c r="B196" s="68" t="s">
        <v>920</v>
      </c>
      <c r="C196" s="68" t="s">
        <v>921</v>
      </c>
      <c r="D196" s="68" t="s">
        <v>310</v>
      </c>
      <c r="E196" s="68" t="s">
        <v>334</v>
      </c>
      <c r="F196" s="17" t="s">
        <v>294</v>
      </c>
      <c r="G196" s="68" t="s">
        <v>564</v>
      </c>
      <c r="H196" s="68" t="s">
        <v>708</v>
      </c>
      <c r="I196" s="17" t="s">
        <v>76</v>
      </c>
      <c r="J196" s="17"/>
      <c r="K196" s="17"/>
      <c r="L196" s="17"/>
      <c r="M196" s="17"/>
      <c r="N196" s="17">
        <v>2019</v>
      </c>
      <c r="O196" s="17">
        <v>2021</v>
      </c>
      <c r="P196" s="89">
        <v>443623.93</v>
      </c>
      <c r="Q196" s="89">
        <v>377080.33</v>
      </c>
      <c r="R196" s="107">
        <v>33271.800000000003</v>
      </c>
      <c r="S196" s="89">
        <v>33271.800000000003</v>
      </c>
    </row>
    <row r="197" spans="2:19" s="151" customFormat="1" ht="120" x14ac:dyDescent="0.2">
      <c r="B197" s="68" t="s">
        <v>934</v>
      </c>
      <c r="C197" s="68" t="s">
        <v>922</v>
      </c>
      <c r="D197" s="68" t="s">
        <v>311</v>
      </c>
      <c r="E197" s="68" t="s">
        <v>335</v>
      </c>
      <c r="F197" s="17" t="s">
        <v>294</v>
      </c>
      <c r="G197" s="68" t="s">
        <v>564</v>
      </c>
      <c r="H197" s="68" t="s">
        <v>708</v>
      </c>
      <c r="I197" s="17" t="s">
        <v>76</v>
      </c>
      <c r="J197" s="17"/>
      <c r="K197" s="17"/>
      <c r="L197" s="17"/>
      <c r="M197" s="17"/>
      <c r="N197" s="17">
        <v>2018</v>
      </c>
      <c r="O197" s="17">
        <v>2021</v>
      </c>
      <c r="P197" s="89">
        <v>96608</v>
      </c>
      <c r="Q197" s="89">
        <v>82116</v>
      </c>
      <c r="R197" s="107">
        <v>7246</v>
      </c>
      <c r="S197" s="89">
        <v>7246</v>
      </c>
    </row>
    <row r="198" spans="2:19" s="151" customFormat="1" ht="84" x14ac:dyDescent="0.2">
      <c r="B198" s="68" t="s">
        <v>935</v>
      </c>
      <c r="C198" s="68" t="s">
        <v>709</v>
      </c>
      <c r="D198" s="68" t="s">
        <v>312</v>
      </c>
      <c r="E198" s="68" t="s">
        <v>336</v>
      </c>
      <c r="F198" s="17" t="s">
        <v>294</v>
      </c>
      <c r="G198" s="68" t="s">
        <v>564</v>
      </c>
      <c r="H198" s="68" t="s">
        <v>708</v>
      </c>
      <c r="I198" s="17" t="s">
        <v>76</v>
      </c>
      <c r="J198" s="17"/>
      <c r="K198" s="17"/>
      <c r="L198" s="17"/>
      <c r="M198" s="17"/>
      <c r="N198" s="17">
        <v>2019</v>
      </c>
      <c r="O198" s="17">
        <v>2020</v>
      </c>
      <c r="P198" s="89">
        <v>203594.74</v>
      </c>
      <c r="Q198" s="89">
        <v>171152.75</v>
      </c>
      <c r="R198" s="17">
        <v>13877.25</v>
      </c>
      <c r="S198" s="17">
        <v>18564.740000000002</v>
      </c>
    </row>
    <row r="199" spans="2:19" s="151" customFormat="1" ht="120" x14ac:dyDescent="0.2">
      <c r="B199" s="68" t="s">
        <v>936</v>
      </c>
      <c r="C199" s="68" t="s">
        <v>1025</v>
      </c>
      <c r="D199" s="68" t="s">
        <v>313</v>
      </c>
      <c r="E199" s="68" t="s">
        <v>337</v>
      </c>
      <c r="F199" s="17" t="s">
        <v>294</v>
      </c>
      <c r="G199" s="68" t="s">
        <v>564</v>
      </c>
      <c r="H199" s="68" t="s">
        <v>708</v>
      </c>
      <c r="I199" s="17" t="s">
        <v>76</v>
      </c>
      <c r="J199" s="17"/>
      <c r="K199" s="17"/>
      <c r="L199" s="17"/>
      <c r="M199" s="17"/>
      <c r="N199" s="17">
        <v>2019</v>
      </c>
      <c r="O199" s="17">
        <v>2021</v>
      </c>
      <c r="P199" s="89">
        <v>161244</v>
      </c>
      <c r="Q199" s="89">
        <v>137056.76</v>
      </c>
      <c r="R199" s="17">
        <v>12093.24</v>
      </c>
      <c r="S199" s="17">
        <v>12094</v>
      </c>
    </row>
    <row r="200" spans="2:19" s="151" customFormat="1" ht="84" x14ac:dyDescent="0.2">
      <c r="B200" s="68" t="s">
        <v>937</v>
      </c>
      <c r="C200" s="68" t="s">
        <v>1026</v>
      </c>
      <c r="D200" s="68" t="s">
        <v>314</v>
      </c>
      <c r="E200" s="68" t="s">
        <v>338</v>
      </c>
      <c r="F200" s="17" t="s">
        <v>294</v>
      </c>
      <c r="G200" s="68" t="s">
        <v>564</v>
      </c>
      <c r="H200" s="68" t="s">
        <v>708</v>
      </c>
      <c r="I200" s="17" t="s">
        <v>76</v>
      </c>
      <c r="J200" s="17"/>
      <c r="K200" s="17"/>
      <c r="L200" s="17"/>
      <c r="M200" s="17"/>
      <c r="N200" s="17">
        <v>2019</v>
      </c>
      <c r="O200" s="17">
        <v>2019</v>
      </c>
      <c r="P200" s="89">
        <v>36256</v>
      </c>
      <c r="Q200" s="89">
        <v>30817.599999999999</v>
      </c>
      <c r="R200" s="107">
        <v>2719.2</v>
      </c>
      <c r="S200" s="17">
        <v>2719.2</v>
      </c>
    </row>
    <row r="201" spans="2:19" s="151" customFormat="1" ht="84" x14ac:dyDescent="0.2">
      <c r="B201" s="68" t="s">
        <v>938</v>
      </c>
      <c r="C201" s="68" t="s">
        <v>1027</v>
      </c>
      <c r="D201" s="68" t="s">
        <v>315</v>
      </c>
      <c r="E201" s="68" t="s">
        <v>339</v>
      </c>
      <c r="F201" s="17" t="s">
        <v>294</v>
      </c>
      <c r="G201" s="68" t="s">
        <v>564</v>
      </c>
      <c r="H201" s="68" t="s">
        <v>708</v>
      </c>
      <c r="I201" s="17" t="s">
        <v>76</v>
      </c>
      <c r="J201" s="17"/>
      <c r="K201" s="17"/>
      <c r="L201" s="17"/>
      <c r="M201" s="17"/>
      <c r="N201" s="17">
        <v>2018</v>
      </c>
      <c r="O201" s="17">
        <v>2021</v>
      </c>
      <c r="P201" s="89">
        <v>11856.94</v>
      </c>
      <c r="Q201" s="89">
        <v>9853</v>
      </c>
      <c r="R201" s="17">
        <v>869</v>
      </c>
      <c r="S201" s="17">
        <v>1134.94</v>
      </c>
    </row>
    <row r="202" spans="2:19" s="151" customFormat="1" ht="72" x14ac:dyDescent="0.2">
      <c r="B202" s="68" t="s">
        <v>939</v>
      </c>
      <c r="C202" s="68" t="s">
        <v>1028</v>
      </c>
      <c r="D202" s="68" t="s">
        <v>316</v>
      </c>
      <c r="E202" s="68" t="s">
        <v>340</v>
      </c>
      <c r="F202" s="17" t="s">
        <v>294</v>
      </c>
      <c r="G202" s="68" t="s">
        <v>564</v>
      </c>
      <c r="H202" s="68" t="s">
        <v>708</v>
      </c>
      <c r="I202" s="17" t="s">
        <v>76</v>
      </c>
      <c r="J202" s="17"/>
      <c r="K202" s="17"/>
      <c r="L202" s="17"/>
      <c r="M202" s="17"/>
      <c r="N202" s="17">
        <v>2019</v>
      </c>
      <c r="O202" s="17">
        <v>2021</v>
      </c>
      <c r="P202" s="89">
        <v>5405.41</v>
      </c>
      <c r="Q202" s="89">
        <v>4594.59</v>
      </c>
      <c r="R202" s="17">
        <v>405.41</v>
      </c>
      <c r="S202" s="17">
        <v>405.41</v>
      </c>
    </row>
    <row r="203" spans="2:19" s="151" customFormat="1" ht="96" x14ac:dyDescent="0.2">
      <c r="B203" s="68" t="s">
        <v>941</v>
      </c>
      <c r="C203" s="68" t="s">
        <v>940</v>
      </c>
      <c r="D203" s="68" t="s">
        <v>317</v>
      </c>
      <c r="E203" s="68" t="s">
        <v>341</v>
      </c>
      <c r="F203" s="17" t="s">
        <v>294</v>
      </c>
      <c r="G203" s="68" t="s">
        <v>582</v>
      </c>
      <c r="H203" s="68" t="s">
        <v>708</v>
      </c>
      <c r="I203" s="17" t="s">
        <v>76</v>
      </c>
      <c r="J203" s="17"/>
      <c r="K203" s="17"/>
      <c r="L203" s="17"/>
      <c r="M203" s="17"/>
      <c r="N203" s="17">
        <v>2018</v>
      </c>
      <c r="O203" s="17">
        <v>2020</v>
      </c>
      <c r="P203" s="89">
        <v>302860.38</v>
      </c>
      <c r="Q203" s="117">
        <v>244855.13</v>
      </c>
      <c r="R203" s="89">
        <v>21604.86</v>
      </c>
      <c r="S203" s="102">
        <v>36400.39</v>
      </c>
    </row>
    <row r="204" spans="2:19" s="151" customFormat="1" ht="120" x14ac:dyDescent="0.2">
      <c r="B204" s="68" t="s">
        <v>942</v>
      </c>
      <c r="C204" s="68" t="s">
        <v>945</v>
      </c>
      <c r="D204" s="68" t="s">
        <v>318</v>
      </c>
      <c r="E204" s="68" t="s">
        <v>342</v>
      </c>
      <c r="F204" s="17" t="s">
        <v>294</v>
      </c>
      <c r="G204" s="68" t="s">
        <v>582</v>
      </c>
      <c r="H204" s="68" t="s">
        <v>708</v>
      </c>
      <c r="I204" s="17" t="s">
        <v>76</v>
      </c>
      <c r="J204" s="17"/>
      <c r="K204" s="17"/>
      <c r="L204" s="17"/>
      <c r="M204" s="17"/>
      <c r="N204" s="17">
        <v>2018</v>
      </c>
      <c r="O204" s="17">
        <v>2020</v>
      </c>
      <c r="P204" s="89">
        <v>69107.03</v>
      </c>
      <c r="Q204" s="117">
        <v>58740.97</v>
      </c>
      <c r="R204" s="89">
        <v>5183.0200000000004</v>
      </c>
      <c r="S204" s="102">
        <v>5183.04</v>
      </c>
    </row>
    <row r="205" spans="2:19" s="151" customFormat="1" ht="96" x14ac:dyDescent="0.2">
      <c r="B205" s="68" t="s">
        <v>943</v>
      </c>
      <c r="C205" s="68" t="s">
        <v>946</v>
      </c>
      <c r="D205" s="68" t="s">
        <v>319</v>
      </c>
      <c r="E205" s="68" t="s">
        <v>343</v>
      </c>
      <c r="F205" s="17" t="s">
        <v>294</v>
      </c>
      <c r="G205" s="68" t="s">
        <v>582</v>
      </c>
      <c r="H205" s="68" t="s">
        <v>708</v>
      </c>
      <c r="I205" s="17" t="s">
        <v>76</v>
      </c>
      <c r="J205" s="17"/>
      <c r="K205" s="17"/>
      <c r="L205" s="17"/>
      <c r="M205" s="17"/>
      <c r="N205" s="17">
        <v>2018</v>
      </c>
      <c r="O205" s="17">
        <v>2020</v>
      </c>
      <c r="P205" s="89">
        <v>59858.96</v>
      </c>
      <c r="Q205" s="117">
        <v>50880.11</v>
      </c>
      <c r="R205" s="89">
        <v>4489.42</v>
      </c>
      <c r="S205" s="102">
        <v>4489.43</v>
      </c>
    </row>
    <row r="206" spans="2:19" s="151" customFormat="1" ht="108" x14ac:dyDescent="0.2">
      <c r="B206" s="68" t="s">
        <v>944</v>
      </c>
      <c r="C206" s="68" t="s">
        <v>947</v>
      </c>
      <c r="D206" s="68" t="s">
        <v>320</v>
      </c>
      <c r="E206" s="68" t="s">
        <v>344</v>
      </c>
      <c r="F206" s="17" t="s">
        <v>294</v>
      </c>
      <c r="G206" s="68" t="s">
        <v>582</v>
      </c>
      <c r="H206" s="68" t="s">
        <v>708</v>
      </c>
      <c r="I206" s="17" t="s">
        <v>76</v>
      </c>
      <c r="J206" s="17"/>
      <c r="K206" s="17"/>
      <c r="L206" s="17"/>
      <c r="M206" s="17"/>
      <c r="N206" s="17">
        <v>2018</v>
      </c>
      <c r="O206" s="17">
        <v>2020</v>
      </c>
      <c r="P206" s="117">
        <v>22456.22</v>
      </c>
      <c r="Q206" s="117">
        <v>19087.78</v>
      </c>
      <c r="R206" s="89">
        <v>1684.21</v>
      </c>
      <c r="S206" s="102">
        <v>1684.23</v>
      </c>
    </row>
    <row r="207" spans="2:19" s="151" customFormat="1" ht="72" x14ac:dyDescent="0.2">
      <c r="B207" s="68" t="s">
        <v>949</v>
      </c>
      <c r="C207" s="68" t="s">
        <v>948</v>
      </c>
      <c r="D207" s="68" t="s">
        <v>321</v>
      </c>
      <c r="E207" s="68" t="s">
        <v>345</v>
      </c>
      <c r="F207" s="17" t="s">
        <v>294</v>
      </c>
      <c r="G207" s="68" t="s">
        <v>582</v>
      </c>
      <c r="H207" s="68" t="s">
        <v>708</v>
      </c>
      <c r="I207" s="17" t="s">
        <v>76</v>
      </c>
      <c r="J207" s="17"/>
      <c r="K207" s="17"/>
      <c r="L207" s="17"/>
      <c r="M207" s="17"/>
      <c r="N207" s="17">
        <v>2018</v>
      </c>
      <c r="O207" s="17">
        <v>2020</v>
      </c>
      <c r="P207" s="89">
        <v>10422.74</v>
      </c>
      <c r="Q207" s="117">
        <v>8853.3700000000008</v>
      </c>
      <c r="R207" s="89">
        <v>781.17</v>
      </c>
      <c r="S207" s="102">
        <v>788.2</v>
      </c>
    </row>
    <row r="208" spans="2:19" s="151" customFormat="1" ht="72" x14ac:dyDescent="0.2">
      <c r="B208" s="68" t="s">
        <v>950</v>
      </c>
      <c r="C208" s="68" t="s">
        <v>1029</v>
      </c>
      <c r="D208" s="68" t="s">
        <v>322</v>
      </c>
      <c r="E208" s="68" t="s">
        <v>346</v>
      </c>
      <c r="F208" s="17" t="s">
        <v>294</v>
      </c>
      <c r="G208" s="68" t="s">
        <v>582</v>
      </c>
      <c r="H208" s="68" t="s">
        <v>708</v>
      </c>
      <c r="I208" s="17" t="s">
        <v>76</v>
      </c>
      <c r="J208" s="17"/>
      <c r="K208" s="17"/>
      <c r="L208" s="17"/>
      <c r="M208" s="17"/>
      <c r="N208" s="17">
        <v>2018</v>
      </c>
      <c r="O208" s="17">
        <v>2020</v>
      </c>
      <c r="P208" s="89">
        <v>30150</v>
      </c>
      <c r="Q208" s="117">
        <v>11247.56</v>
      </c>
      <c r="R208" s="89">
        <v>992.43</v>
      </c>
      <c r="S208" s="102">
        <v>17910.009999999998</v>
      </c>
    </row>
    <row r="209" spans="2:19" s="151" customFormat="1" ht="84" x14ac:dyDescent="0.2">
      <c r="B209" s="68" t="s">
        <v>951</v>
      </c>
      <c r="C209" s="68" t="s">
        <v>1030</v>
      </c>
      <c r="D209" s="68" t="s">
        <v>323</v>
      </c>
      <c r="E209" s="68" t="s">
        <v>347</v>
      </c>
      <c r="F209" s="17" t="s">
        <v>294</v>
      </c>
      <c r="G209" s="68" t="s">
        <v>582</v>
      </c>
      <c r="H209" s="68" t="s">
        <v>708</v>
      </c>
      <c r="I209" s="17" t="s">
        <v>76</v>
      </c>
      <c r="J209" s="17"/>
      <c r="K209" s="17"/>
      <c r="L209" s="17"/>
      <c r="M209" s="17"/>
      <c r="N209" s="17">
        <v>2018</v>
      </c>
      <c r="O209" s="17">
        <v>2020</v>
      </c>
      <c r="P209" s="89">
        <v>16638.18</v>
      </c>
      <c r="Q209" s="203">
        <v>11931.24</v>
      </c>
      <c r="R209" s="89">
        <v>1052.75</v>
      </c>
      <c r="S209" s="108">
        <v>3654.19</v>
      </c>
    </row>
    <row r="210" spans="2:19" s="151" customFormat="1" ht="72" x14ac:dyDescent="0.2">
      <c r="B210" s="68" t="s">
        <v>952</v>
      </c>
      <c r="C210" s="68" t="s">
        <v>953</v>
      </c>
      <c r="D210" s="68" t="s">
        <v>324</v>
      </c>
      <c r="E210" s="68" t="s">
        <v>925</v>
      </c>
      <c r="F210" s="17" t="s">
        <v>294</v>
      </c>
      <c r="G210" s="68" t="s">
        <v>583</v>
      </c>
      <c r="H210" s="68" t="s">
        <v>708</v>
      </c>
      <c r="I210" s="17" t="s">
        <v>76</v>
      </c>
      <c r="J210" s="17"/>
      <c r="K210" s="17"/>
      <c r="L210" s="17"/>
      <c r="M210" s="17"/>
      <c r="N210" s="17">
        <v>2018</v>
      </c>
      <c r="O210" s="17">
        <v>2021</v>
      </c>
      <c r="P210" s="89">
        <v>461716.99</v>
      </c>
      <c r="Q210" s="106">
        <v>392459.44</v>
      </c>
      <c r="R210" s="89">
        <v>34628.769999999997</v>
      </c>
      <c r="S210" s="109">
        <v>34628.78</v>
      </c>
    </row>
    <row r="211" spans="2:19" s="151" customFormat="1" ht="72" x14ac:dyDescent="0.2">
      <c r="B211" s="68" t="s">
        <v>955</v>
      </c>
      <c r="C211" s="68" t="s">
        <v>954</v>
      </c>
      <c r="D211" s="87" t="s">
        <v>325</v>
      </c>
      <c r="E211" s="68" t="s">
        <v>348</v>
      </c>
      <c r="F211" s="17" t="s">
        <v>294</v>
      </c>
      <c r="G211" s="68" t="s">
        <v>295</v>
      </c>
      <c r="H211" s="68" t="s">
        <v>708</v>
      </c>
      <c r="I211" s="17" t="s">
        <v>76</v>
      </c>
      <c r="J211" s="17"/>
      <c r="K211" s="17"/>
      <c r="L211" s="17"/>
      <c r="M211" s="17"/>
      <c r="N211" s="17">
        <v>2018</v>
      </c>
      <c r="O211" s="17">
        <v>2020</v>
      </c>
      <c r="P211" s="89">
        <v>33403.15</v>
      </c>
      <c r="Q211" s="106">
        <v>28392.67</v>
      </c>
      <c r="R211" s="17">
        <v>2505.2399999999998</v>
      </c>
      <c r="S211" s="110">
        <v>2505.2399999999998</v>
      </c>
    </row>
    <row r="212" spans="2:19" s="151" customFormat="1" ht="72" x14ac:dyDescent="0.2">
      <c r="B212" s="68" t="s">
        <v>956</v>
      </c>
      <c r="C212" s="68" t="s">
        <v>964</v>
      </c>
      <c r="D212" s="68" t="s">
        <v>326</v>
      </c>
      <c r="E212" s="68" t="s">
        <v>161</v>
      </c>
      <c r="F212" s="17" t="s">
        <v>294</v>
      </c>
      <c r="G212" s="68" t="s">
        <v>584</v>
      </c>
      <c r="H212" s="68" t="s">
        <v>708</v>
      </c>
      <c r="I212" s="17" t="s">
        <v>76</v>
      </c>
      <c r="J212" s="17"/>
      <c r="K212" s="17"/>
      <c r="L212" s="17"/>
      <c r="M212" s="17"/>
      <c r="N212" s="17">
        <v>2018</v>
      </c>
      <c r="O212" s="17">
        <v>2021</v>
      </c>
      <c r="P212" s="89">
        <v>216772.93</v>
      </c>
      <c r="Q212" s="106">
        <v>184256.99</v>
      </c>
      <c r="R212" s="107">
        <v>16257.97</v>
      </c>
      <c r="S212" s="204">
        <v>16257.97</v>
      </c>
    </row>
    <row r="213" spans="2:19" s="151" customFormat="1" ht="84" x14ac:dyDescent="0.2">
      <c r="B213" s="68" t="s">
        <v>957</v>
      </c>
      <c r="C213" s="68" t="s">
        <v>960</v>
      </c>
      <c r="D213" s="103" t="s">
        <v>327</v>
      </c>
      <c r="E213" s="68" t="s">
        <v>292</v>
      </c>
      <c r="F213" s="17" t="s">
        <v>294</v>
      </c>
      <c r="G213" s="68" t="s">
        <v>705</v>
      </c>
      <c r="H213" s="68" t="s">
        <v>708</v>
      </c>
      <c r="I213" s="17" t="s">
        <v>76</v>
      </c>
      <c r="J213" s="17"/>
      <c r="K213" s="17"/>
      <c r="L213" s="17"/>
      <c r="M213" s="17"/>
      <c r="N213" s="17">
        <v>2018</v>
      </c>
      <c r="O213" s="17">
        <v>2021</v>
      </c>
      <c r="P213" s="89">
        <v>204873.51</v>
      </c>
      <c r="Q213" s="106">
        <v>174142.48</v>
      </c>
      <c r="R213" s="111">
        <v>15365.512000000001</v>
      </c>
      <c r="S213" s="110">
        <v>15365.52</v>
      </c>
    </row>
    <row r="214" spans="2:19" s="151" customFormat="1" ht="84" x14ac:dyDescent="0.2">
      <c r="B214" s="112" t="s">
        <v>958</v>
      </c>
      <c r="C214" s="68" t="s">
        <v>961</v>
      </c>
      <c r="D214" s="113" t="s">
        <v>328</v>
      </c>
      <c r="E214" s="112" t="s">
        <v>923</v>
      </c>
      <c r="F214" s="114" t="s">
        <v>294</v>
      </c>
      <c r="G214" s="112" t="s">
        <v>585</v>
      </c>
      <c r="H214" s="68" t="s">
        <v>708</v>
      </c>
      <c r="I214" s="114" t="s">
        <v>76</v>
      </c>
      <c r="J214" s="17"/>
      <c r="K214" s="17"/>
      <c r="L214" s="17"/>
      <c r="M214" s="17"/>
      <c r="N214" s="17">
        <v>2018</v>
      </c>
      <c r="O214" s="17">
        <v>2020</v>
      </c>
      <c r="P214" s="115">
        <v>179440.13</v>
      </c>
      <c r="Q214" s="205">
        <v>152524.10999999999</v>
      </c>
      <c r="R214" s="205">
        <v>13458.01</v>
      </c>
      <c r="S214" s="115">
        <v>13458.01</v>
      </c>
    </row>
    <row r="215" spans="2:19" s="151" customFormat="1" ht="84" x14ac:dyDescent="0.2">
      <c r="B215" s="112" t="s">
        <v>959</v>
      </c>
      <c r="C215" s="68" t="s">
        <v>962</v>
      </c>
      <c r="D215" s="113" t="s">
        <v>329</v>
      </c>
      <c r="E215" s="112" t="s">
        <v>349</v>
      </c>
      <c r="F215" s="114" t="s">
        <v>294</v>
      </c>
      <c r="G215" s="112" t="s">
        <v>585</v>
      </c>
      <c r="H215" s="68" t="s">
        <v>708</v>
      </c>
      <c r="I215" s="114" t="s">
        <v>76</v>
      </c>
      <c r="J215" s="17"/>
      <c r="K215" s="17"/>
      <c r="L215" s="17"/>
      <c r="M215" s="17"/>
      <c r="N215" s="17">
        <v>2018</v>
      </c>
      <c r="O215" s="17">
        <v>2021</v>
      </c>
      <c r="P215" s="115">
        <v>130929.73</v>
      </c>
      <c r="Q215" s="115">
        <v>111290.27</v>
      </c>
      <c r="R215" s="115">
        <v>9819.73</v>
      </c>
      <c r="S215" s="115">
        <v>9819.73</v>
      </c>
    </row>
    <row r="216" spans="2:19" s="151" customFormat="1" ht="84" x14ac:dyDescent="0.2">
      <c r="B216" s="112" t="s">
        <v>965</v>
      </c>
      <c r="C216" s="68" t="s">
        <v>963</v>
      </c>
      <c r="D216" s="113" t="s">
        <v>330</v>
      </c>
      <c r="E216" s="112" t="s">
        <v>350</v>
      </c>
      <c r="F216" s="114" t="s">
        <v>294</v>
      </c>
      <c r="G216" s="112" t="s">
        <v>585</v>
      </c>
      <c r="H216" s="68" t="s">
        <v>708</v>
      </c>
      <c r="I216" s="114" t="s">
        <v>76</v>
      </c>
      <c r="J216" s="17"/>
      <c r="K216" s="17"/>
      <c r="L216" s="17"/>
      <c r="M216" s="17"/>
      <c r="N216" s="17">
        <v>2018</v>
      </c>
      <c r="O216" s="17">
        <v>2021</v>
      </c>
      <c r="P216" s="115">
        <v>103998.2</v>
      </c>
      <c r="Q216" s="115">
        <v>87833.43</v>
      </c>
      <c r="R216" s="115">
        <v>7750.01</v>
      </c>
      <c r="S216" s="115">
        <v>8414.76</v>
      </c>
    </row>
    <row r="217" spans="2:19" s="151" customFormat="1" ht="72" x14ac:dyDescent="0.2">
      <c r="B217" s="112" t="s">
        <v>966</v>
      </c>
      <c r="C217" s="68" t="s">
        <v>968</v>
      </c>
      <c r="D217" s="113" t="s">
        <v>331</v>
      </c>
      <c r="E217" s="112" t="s">
        <v>351</v>
      </c>
      <c r="F217" s="114" t="s">
        <v>294</v>
      </c>
      <c r="G217" s="112" t="s">
        <v>585</v>
      </c>
      <c r="H217" s="68" t="s">
        <v>708</v>
      </c>
      <c r="I217" s="114" t="s">
        <v>76</v>
      </c>
      <c r="J217" s="17"/>
      <c r="K217" s="17"/>
      <c r="L217" s="17"/>
      <c r="M217" s="17"/>
      <c r="N217" s="17">
        <v>2020</v>
      </c>
      <c r="O217" s="17">
        <v>2021</v>
      </c>
      <c r="P217" s="115">
        <v>13232.44</v>
      </c>
      <c r="Q217" s="115">
        <v>11247.57</v>
      </c>
      <c r="R217" s="115">
        <v>992.43</v>
      </c>
      <c r="S217" s="115">
        <v>992.44</v>
      </c>
    </row>
    <row r="218" spans="2:19" s="151" customFormat="1" ht="72" x14ac:dyDescent="0.2">
      <c r="B218" s="112" t="s">
        <v>967</v>
      </c>
      <c r="C218" s="68" t="s">
        <v>969</v>
      </c>
      <c r="D218" s="113" t="s">
        <v>332</v>
      </c>
      <c r="E218" s="112" t="s">
        <v>710</v>
      </c>
      <c r="F218" s="114" t="s">
        <v>294</v>
      </c>
      <c r="G218" s="112" t="s">
        <v>585</v>
      </c>
      <c r="H218" s="68" t="s">
        <v>708</v>
      </c>
      <c r="I218" s="114" t="s">
        <v>76</v>
      </c>
      <c r="J218" s="17"/>
      <c r="K218" s="17"/>
      <c r="L218" s="17"/>
      <c r="M218" s="17"/>
      <c r="N218" s="17">
        <v>2018</v>
      </c>
      <c r="O218" s="17">
        <v>2021</v>
      </c>
      <c r="P218" s="106">
        <v>83427.960000000006</v>
      </c>
      <c r="Q218" s="115">
        <v>70913.77</v>
      </c>
      <c r="R218" s="115">
        <v>6257.09</v>
      </c>
      <c r="S218" s="115">
        <v>6257.1</v>
      </c>
    </row>
    <row r="219" spans="2:19" s="151" customFormat="1" x14ac:dyDescent="0.2">
      <c r="B219" s="122" t="s">
        <v>980</v>
      </c>
      <c r="C219" s="242" t="s">
        <v>979</v>
      </c>
      <c r="D219" s="243"/>
      <c r="E219" s="243"/>
      <c r="F219" s="243"/>
      <c r="G219" s="243"/>
      <c r="H219" s="243"/>
      <c r="I219" s="243"/>
      <c r="J219" s="243"/>
      <c r="K219" s="243"/>
      <c r="L219" s="243"/>
      <c r="M219" s="243"/>
      <c r="N219" s="243"/>
      <c r="O219" s="243"/>
      <c r="P219" s="243"/>
      <c r="Q219" s="243"/>
      <c r="R219" s="243"/>
      <c r="S219" s="244"/>
    </row>
    <row r="220" spans="2:19" x14ac:dyDescent="0.2">
      <c r="B220" s="180" t="s">
        <v>970</v>
      </c>
      <c r="C220" s="242" t="s">
        <v>352</v>
      </c>
      <c r="D220" s="243"/>
      <c r="E220" s="243"/>
      <c r="F220" s="243"/>
      <c r="G220" s="243"/>
      <c r="H220" s="243"/>
      <c r="I220" s="243"/>
      <c r="J220" s="243"/>
      <c r="K220" s="243"/>
      <c r="L220" s="243"/>
      <c r="M220" s="243"/>
      <c r="N220" s="243"/>
      <c r="O220" s="243"/>
      <c r="P220" s="243"/>
      <c r="Q220" s="243"/>
      <c r="R220" s="243"/>
      <c r="S220" s="244"/>
    </row>
    <row r="221" spans="2:19" s="151" customFormat="1" ht="48" x14ac:dyDescent="0.2">
      <c r="B221" s="68" t="s">
        <v>971</v>
      </c>
      <c r="C221" s="68" t="s">
        <v>1031</v>
      </c>
      <c r="D221" s="68" t="s">
        <v>353</v>
      </c>
      <c r="E221" s="68" t="s">
        <v>216</v>
      </c>
      <c r="F221" s="17" t="s">
        <v>359</v>
      </c>
      <c r="G221" s="68" t="s">
        <v>564</v>
      </c>
      <c r="H221" s="68" t="s">
        <v>554</v>
      </c>
      <c r="I221" s="17" t="s">
        <v>76</v>
      </c>
      <c r="J221" s="17" t="s">
        <v>360</v>
      </c>
      <c r="K221" s="17"/>
      <c r="L221" s="17"/>
      <c r="M221" s="17"/>
      <c r="N221" s="17">
        <v>2017</v>
      </c>
      <c r="O221" s="17">
        <v>2019</v>
      </c>
      <c r="P221" s="89">
        <v>493131.11</v>
      </c>
      <c r="Q221" s="89">
        <v>84875.47</v>
      </c>
      <c r="R221" s="106"/>
      <c r="S221" s="89">
        <v>408255.64</v>
      </c>
    </row>
    <row r="222" spans="2:19" s="151" customFormat="1" ht="72" x14ac:dyDescent="0.2">
      <c r="B222" s="68" t="s">
        <v>972</v>
      </c>
      <c r="C222" s="68" t="s">
        <v>551</v>
      </c>
      <c r="D222" s="68" t="s">
        <v>354</v>
      </c>
      <c r="E222" s="68" t="s">
        <v>216</v>
      </c>
      <c r="F222" s="17" t="s">
        <v>359</v>
      </c>
      <c r="G222" s="68" t="s">
        <v>564</v>
      </c>
      <c r="H222" s="68" t="s">
        <v>554</v>
      </c>
      <c r="I222" s="17" t="s">
        <v>76</v>
      </c>
      <c r="J222" s="17" t="s">
        <v>360</v>
      </c>
      <c r="K222" s="17"/>
      <c r="L222" s="17"/>
      <c r="M222" s="17"/>
      <c r="N222" s="17">
        <v>2017</v>
      </c>
      <c r="O222" s="17">
        <v>2021</v>
      </c>
      <c r="P222" s="89">
        <v>388569.83999999997</v>
      </c>
      <c r="Q222" s="89">
        <v>330284.36</v>
      </c>
      <c r="R222" s="106"/>
      <c r="S222" s="89">
        <v>58285.48</v>
      </c>
    </row>
    <row r="223" spans="2:19" s="151" customFormat="1" ht="48" x14ac:dyDescent="0.2">
      <c r="B223" s="68" t="s">
        <v>973</v>
      </c>
      <c r="C223" s="68" t="s">
        <v>552</v>
      </c>
      <c r="D223" s="116" t="s">
        <v>355</v>
      </c>
      <c r="E223" s="68" t="s">
        <v>218</v>
      </c>
      <c r="F223" s="17" t="s">
        <v>359</v>
      </c>
      <c r="G223" s="68" t="s">
        <v>582</v>
      </c>
      <c r="H223" s="68" t="s">
        <v>554</v>
      </c>
      <c r="I223" s="17" t="s">
        <v>76</v>
      </c>
      <c r="J223" s="85"/>
      <c r="K223" s="17"/>
      <c r="L223" s="17"/>
      <c r="M223" s="17"/>
      <c r="N223" s="17">
        <v>2020</v>
      </c>
      <c r="O223" s="17">
        <v>2021</v>
      </c>
      <c r="P223" s="89">
        <v>689578.69</v>
      </c>
      <c r="Q223" s="89">
        <v>386204</v>
      </c>
      <c r="R223" s="106"/>
      <c r="S223" s="89">
        <v>303374.69</v>
      </c>
    </row>
    <row r="224" spans="2:19" s="151" customFormat="1" ht="48" x14ac:dyDescent="0.2">
      <c r="B224" s="68" t="s">
        <v>974</v>
      </c>
      <c r="C224" s="68" t="s">
        <v>553</v>
      </c>
      <c r="D224" s="116" t="s">
        <v>356</v>
      </c>
      <c r="E224" s="68" t="s">
        <v>925</v>
      </c>
      <c r="F224" s="17" t="s">
        <v>359</v>
      </c>
      <c r="G224" s="68" t="s">
        <v>583</v>
      </c>
      <c r="H224" s="68" t="s">
        <v>554</v>
      </c>
      <c r="I224" s="17" t="s">
        <v>76</v>
      </c>
      <c r="J224" s="85"/>
      <c r="K224" s="17"/>
      <c r="L224" s="17"/>
      <c r="M224" s="17"/>
      <c r="N224" s="17">
        <v>2017</v>
      </c>
      <c r="O224" s="17">
        <v>2019</v>
      </c>
      <c r="P224" s="102">
        <v>320951.15000000002</v>
      </c>
      <c r="Q224" s="89">
        <v>272808.46999999997</v>
      </c>
      <c r="R224" s="106"/>
      <c r="S224" s="89">
        <v>48142.68</v>
      </c>
    </row>
    <row r="225" spans="2:19" s="151" customFormat="1" ht="48" x14ac:dyDescent="0.2">
      <c r="B225" s="68" t="s">
        <v>975</v>
      </c>
      <c r="C225" s="68" t="s">
        <v>977</v>
      </c>
      <c r="D225" s="68" t="s">
        <v>357</v>
      </c>
      <c r="E225" s="68" t="s">
        <v>161</v>
      </c>
      <c r="F225" s="17" t="s">
        <v>359</v>
      </c>
      <c r="G225" s="68" t="s">
        <v>584</v>
      </c>
      <c r="H225" s="68" t="s">
        <v>554</v>
      </c>
      <c r="I225" s="17" t="s">
        <v>76</v>
      </c>
      <c r="J225" s="85"/>
      <c r="K225" s="17"/>
      <c r="L225" s="17"/>
      <c r="M225" s="17"/>
      <c r="N225" s="17">
        <v>2017</v>
      </c>
      <c r="O225" s="17">
        <v>2020</v>
      </c>
      <c r="P225" s="102">
        <v>273470.08000000002</v>
      </c>
      <c r="Q225" s="117">
        <v>232454.66</v>
      </c>
      <c r="R225" s="106"/>
      <c r="S225" s="117">
        <v>41021.42</v>
      </c>
    </row>
    <row r="226" spans="2:19" s="151" customFormat="1" ht="60" x14ac:dyDescent="0.2">
      <c r="B226" s="68" t="s">
        <v>976</v>
      </c>
      <c r="C226" s="68" t="s">
        <v>978</v>
      </c>
      <c r="D226" s="116" t="s">
        <v>358</v>
      </c>
      <c r="E226" s="68" t="s">
        <v>923</v>
      </c>
      <c r="F226" s="17" t="s">
        <v>359</v>
      </c>
      <c r="G226" s="68" t="s">
        <v>585</v>
      </c>
      <c r="H226" s="68" t="s">
        <v>554</v>
      </c>
      <c r="I226" s="17" t="s">
        <v>76</v>
      </c>
      <c r="J226" s="85"/>
      <c r="K226" s="17"/>
      <c r="L226" s="17"/>
      <c r="M226" s="17"/>
      <c r="N226" s="17">
        <v>2017</v>
      </c>
      <c r="O226" s="17">
        <v>2019</v>
      </c>
      <c r="P226" s="102">
        <v>332916.32</v>
      </c>
      <c r="Q226" s="89">
        <v>282978.87</v>
      </c>
      <c r="R226" s="106"/>
      <c r="S226" s="89">
        <v>49937.45</v>
      </c>
    </row>
    <row r="227" spans="2:19" x14ac:dyDescent="0.2">
      <c r="B227" s="180" t="s">
        <v>981</v>
      </c>
      <c r="C227" s="241" t="s">
        <v>361</v>
      </c>
      <c r="D227" s="241"/>
      <c r="E227" s="241"/>
      <c r="F227" s="241"/>
      <c r="G227" s="241"/>
      <c r="H227" s="241"/>
      <c r="I227" s="241"/>
      <c r="J227" s="241"/>
      <c r="K227" s="241"/>
      <c r="L227" s="241"/>
      <c r="M227" s="241"/>
      <c r="N227" s="241"/>
      <c r="O227" s="241"/>
      <c r="P227" s="241"/>
      <c r="Q227" s="241"/>
      <c r="R227" s="241"/>
      <c r="S227" s="241"/>
    </row>
    <row r="228" spans="2:19" s="151" customFormat="1" ht="84" x14ac:dyDescent="0.2">
      <c r="B228" s="68" t="s">
        <v>982</v>
      </c>
      <c r="C228" s="68" t="s">
        <v>1032</v>
      </c>
      <c r="D228" s="116" t="s">
        <v>555</v>
      </c>
      <c r="E228" s="68" t="s">
        <v>216</v>
      </c>
      <c r="F228" s="17" t="s">
        <v>359</v>
      </c>
      <c r="G228" s="68" t="s">
        <v>564</v>
      </c>
      <c r="H228" s="68" t="s">
        <v>557</v>
      </c>
      <c r="I228" s="17" t="s">
        <v>76</v>
      </c>
      <c r="J228" s="85"/>
      <c r="K228" s="17"/>
      <c r="L228" s="17"/>
      <c r="M228" s="17"/>
      <c r="N228" s="17">
        <v>2016</v>
      </c>
      <c r="O228" s="17">
        <v>2019</v>
      </c>
      <c r="P228" s="102">
        <v>4585809.76</v>
      </c>
      <c r="Q228" s="102">
        <v>3855877</v>
      </c>
      <c r="R228" s="106"/>
      <c r="S228" s="102">
        <v>729932.76</v>
      </c>
    </row>
    <row r="229" spans="2:19" s="151" customFormat="1" ht="48" x14ac:dyDescent="0.2">
      <c r="B229" s="68" t="s">
        <v>983</v>
      </c>
      <c r="C229" s="68" t="s">
        <v>1033</v>
      </c>
      <c r="D229" s="116" t="s">
        <v>363</v>
      </c>
      <c r="E229" s="68" t="s">
        <v>218</v>
      </c>
      <c r="F229" s="17" t="s">
        <v>359</v>
      </c>
      <c r="G229" s="68" t="s">
        <v>582</v>
      </c>
      <c r="H229" s="68" t="s">
        <v>557</v>
      </c>
      <c r="I229" s="17" t="s">
        <v>76</v>
      </c>
      <c r="J229" s="85"/>
      <c r="K229" s="17"/>
      <c r="L229" s="17"/>
      <c r="M229" s="17"/>
      <c r="N229" s="17">
        <v>2016</v>
      </c>
      <c r="O229" s="17">
        <v>2018</v>
      </c>
      <c r="P229" s="102">
        <v>599311</v>
      </c>
      <c r="Q229" s="102">
        <v>509412</v>
      </c>
      <c r="R229" s="106"/>
      <c r="S229" s="102">
        <v>89899</v>
      </c>
    </row>
    <row r="230" spans="2:19" s="151" customFormat="1" ht="48" x14ac:dyDescent="0.2">
      <c r="B230" s="68" t="s">
        <v>984</v>
      </c>
      <c r="C230" s="68" t="s">
        <v>556</v>
      </c>
      <c r="D230" s="116" t="s">
        <v>364</v>
      </c>
      <c r="E230" s="68" t="s">
        <v>925</v>
      </c>
      <c r="F230" s="17" t="s">
        <v>359</v>
      </c>
      <c r="G230" s="68" t="s">
        <v>583</v>
      </c>
      <c r="H230" s="68" t="s">
        <v>557</v>
      </c>
      <c r="I230" s="17" t="s">
        <v>76</v>
      </c>
      <c r="J230" s="85"/>
      <c r="K230" s="17"/>
      <c r="L230" s="17"/>
      <c r="M230" s="17"/>
      <c r="N230" s="17">
        <v>2016</v>
      </c>
      <c r="O230" s="17">
        <v>2018</v>
      </c>
      <c r="P230" s="100">
        <v>530712</v>
      </c>
      <c r="Q230" s="100">
        <v>451105</v>
      </c>
      <c r="R230" s="106"/>
      <c r="S230" s="100">
        <v>79607</v>
      </c>
    </row>
    <row r="231" spans="2:19" s="151" customFormat="1" ht="48" x14ac:dyDescent="0.2">
      <c r="B231" s="68" t="s">
        <v>985</v>
      </c>
      <c r="C231" s="68" t="s">
        <v>1034</v>
      </c>
      <c r="D231" s="116" t="s">
        <v>365</v>
      </c>
      <c r="E231" s="68" t="s">
        <v>290</v>
      </c>
      <c r="F231" s="17" t="s">
        <v>359</v>
      </c>
      <c r="G231" s="68" t="s">
        <v>295</v>
      </c>
      <c r="H231" s="68" t="s">
        <v>558</v>
      </c>
      <c r="I231" s="17" t="s">
        <v>76</v>
      </c>
      <c r="J231" s="85"/>
      <c r="K231" s="17"/>
      <c r="L231" s="17"/>
      <c r="M231" s="17"/>
      <c r="N231" s="17">
        <v>2016</v>
      </c>
      <c r="O231" s="17">
        <v>2018</v>
      </c>
      <c r="P231" s="100">
        <v>214812</v>
      </c>
      <c r="Q231" s="100">
        <v>182590</v>
      </c>
      <c r="R231" s="106"/>
      <c r="S231" s="100">
        <v>32222</v>
      </c>
    </row>
    <row r="232" spans="2:19" s="151" customFormat="1" ht="48" x14ac:dyDescent="0.2">
      <c r="B232" s="68" t="s">
        <v>986</v>
      </c>
      <c r="C232" s="68" t="s">
        <v>1035</v>
      </c>
      <c r="D232" s="116" t="s">
        <v>366</v>
      </c>
      <c r="E232" s="68" t="s">
        <v>161</v>
      </c>
      <c r="F232" s="17" t="s">
        <v>359</v>
      </c>
      <c r="G232" s="68" t="s">
        <v>584</v>
      </c>
      <c r="H232" s="68" t="s">
        <v>558</v>
      </c>
      <c r="I232" s="17" t="s">
        <v>76</v>
      </c>
      <c r="J232" s="17"/>
      <c r="K232" s="17"/>
      <c r="L232" s="17"/>
      <c r="M232" s="17"/>
      <c r="N232" s="17">
        <v>2016</v>
      </c>
      <c r="O232" s="17">
        <v>2018</v>
      </c>
      <c r="P232" s="100">
        <v>270771.77</v>
      </c>
      <c r="Q232" s="100">
        <v>230156</v>
      </c>
      <c r="R232" s="106"/>
      <c r="S232" s="100">
        <v>40615.769999999997</v>
      </c>
    </row>
    <row r="233" spans="2:19" s="151" customFormat="1" ht="48" x14ac:dyDescent="0.2">
      <c r="B233" s="68" t="s">
        <v>988</v>
      </c>
      <c r="C233" s="68" t="s">
        <v>987</v>
      </c>
      <c r="D233" s="116" t="s">
        <v>367</v>
      </c>
      <c r="E233" s="68" t="s">
        <v>292</v>
      </c>
      <c r="F233" s="17" t="s">
        <v>359</v>
      </c>
      <c r="G233" s="68" t="s">
        <v>705</v>
      </c>
      <c r="H233" s="68" t="s">
        <v>558</v>
      </c>
      <c r="I233" s="17" t="s">
        <v>76</v>
      </c>
      <c r="J233" s="17"/>
      <c r="K233" s="17"/>
      <c r="L233" s="17"/>
      <c r="M233" s="17"/>
      <c r="N233" s="17">
        <v>2016</v>
      </c>
      <c r="O233" s="17">
        <v>2020</v>
      </c>
      <c r="P233" s="100">
        <v>193150.59</v>
      </c>
      <c r="Q233" s="100">
        <v>164178</v>
      </c>
      <c r="R233" s="106"/>
      <c r="S233" s="100">
        <v>28972.59</v>
      </c>
    </row>
    <row r="234" spans="2:19" s="151" customFormat="1" ht="48" x14ac:dyDescent="0.2">
      <c r="B234" s="68" t="s">
        <v>989</v>
      </c>
      <c r="C234" s="68" t="s">
        <v>990</v>
      </c>
      <c r="D234" s="116" t="s">
        <v>368</v>
      </c>
      <c r="E234" s="68" t="s">
        <v>923</v>
      </c>
      <c r="F234" s="17" t="s">
        <v>359</v>
      </c>
      <c r="G234" s="68" t="s">
        <v>585</v>
      </c>
      <c r="H234" s="68" t="s">
        <v>558</v>
      </c>
      <c r="I234" s="17" t="s">
        <v>76</v>
      </c>
      <c r="J234" s="85"/>
      <c r="K234" s="85"/>
      <c r="L234" s="85"/>
      <c r="M234" s="85"/>
      <c r="N234" s="17">
        <v>2016</v>
      </c>
      <c r="O234" s="17">
        <v>2019</v>
      </c>
      <c r="P234" s="100">
        <v>803288.23529411701</v>
      </c>
      <c r="Q234" s="100">
        <v>682795</v>
      </c>
      <c r="R234" s="206"/>
      <c r="S234" s="100">
        <v>120493.24</v>
      </c>
    </row>
    <row r="235" spans="2:19" x14ac:dyDescent="0.2">
      <c r="B235" s="120" t="s">
        <v>31</v>
      </c>
      <c r="C235" s="207"/>
      <c r="D235" s="208"/>
      <c r="E235" s="207"/>
      <c r="F235" s="209"/>
      <c r="G235" s="208"/>
      <c r="H235" s="208"/>
      <c r="I235" s="75"/>
      <c r="J235" s="75"/>
      <c r="K235" s="75"/>
      <c r="L235" s="75"/>
      <c r="M235" s="75"/>
      <c r="N235" s="75"/>
      <c r="O235" s="75"/>
      <c r="P235" s="210"/>
      <c r="Q235" s="210"/>
      <c r="R235" s="210"/>
      <c r="S235" s="210"/>
    </row>
    <row r="236" spans="2:19" x14ac:dyDescent="0.2">
      <c r="B236" s="250" t="s">
        <v>64</v>
      </c>
      <c r="C236" s="251"/>
      <c r="D236" s="251"/>
      <c r="E236" s="251"/>
      <c r="F236" s="251"/>
      <c r="G236" s="251"/>
      <c r="H236" s="251"/>
      <c r="I236" s="251"/>
      <c r="J236" s="251"/>
      <c r="K236" s="251"/>
      <c r="L236" s="251"/>
      <c r="M236" s="251"/>
      <c r="N236" s="251"/>
      <c r="O236" s="251"/>
      <c r="P236" s="251"/>
      <c r="Q236" s="251"/>
      <c r="R236" s="251"/>
      <c r="S236" s="251"/>
    </row>
    <row r="237" spans="2:19" x14ac:dyDescent="0.2">
      <c r="B237" s="120" t="s">
        <v>32</v>
      </c>
      <c r="C237" s="211"/>
      <c r="D237" s="211"/>
      <c r="E237" s="199"/>
      <c r="F237" s="212"/>
      <c r="G237" s="211"/>
      <c r="H237" s="211"/>
      <c r="I237" s="213"/>
      <c r="J237" s="213"/>
      <c r="K237" s="213"/>
      <c r="L237" s="213"/>
      <c r="M237" s="213"/>
      <c r="N237" s="213"/>
      <c r="O237" s="213"/>
      <c r="P237" s="213"/>
      <c r="Q237" s="213"/>
      <c r="R237" s="213"/>
      <c r="S237" s="213"/>
    </row>
    <row r="238" spans="2:19" x14ac:dyDescent="0.2">
      <c r="B238" s="250" t="s">
        <v>33</v>
      </c>
      <c r="C238" s="251"/>
      <c r="D238" s="251"/>
      <c r="E238" s="251"/>
      <c r="F238" s="251"/>
      <c r="G238" s="251"/>
      <c r="H238" s="251"/>
      <c r="I238" s="251"/>
      <c r="J238" s="251"/>
      <c r="K238" s="251"/>
      <c r="L238" s="251"/>
      <c r="M238" s="251"/>
      <c r="N238" s="251"/>
      <c r="O238" s="251"/>
      <c r="P238" s="251"/>
      <c r="Q238" s="251"/>
      <c r="R238" s="251"/>
      <c r="S238" s="251"/>
    </row>
    <row r="239" spans="2:19" x14ac:dyDescent="0.2">
      <c r="B239" s="120" t="s">
        <v>34</v>
      </c>
      <c r="C239" s="211"/>
      <c r="D239" s="211"/>
      <c r="E239" s="199"/>
      <c r="F239" s="212"/>
      <c r="G239" s="211"/>
      <c r="H239" s="211"/>
      <c r="I239" s="213"/>
      <c r="J239" s="213"/>
      <c r="K239" s="213"/>
      <c r="L239" s="213"/>
      <c r="M239" s="213"/>
      <c r="N239" s="213"/>
      <c r="O239" s="213"/>
      <c r="P239" s="213"/>
      <c r="Q239" s="213"/>
      <c r="R239" s="213"/>
      <c r="S239" s="213"/>
    </row>
    <row r="240" spans="2:19" x14ac:dyDescent="0.2">
      <c r="B240" s="120" t="s">
        <v>35</v>
      </c>
      <c r="C240" s="211"/>
      <c r="D240" s="211"/>
      <c r="E240" s="199"/>
      <c r="F240" s="212"/>
      <c r="G240" s="211"/>
      <c r="H240" s="211"/>
      <c r="I240" s="213"/>
      <c r="J240" s="213"/>
      <c r="K240" s="213"/>
      <c r="L240" s="213"/>
      <c r="M240" s="213"/>
      <c r="N240" s="213"/>
      <c r="O240" s="213"/>
      <c r="P240" s="213"/>
      <c r="Q240" s="213"/>
      <c r="R240" s="213"/>
      <c r="S240" s="213"/>
    </row>
    <row r="241" spans="2:19" x14ac:dyDescent="0.2">
      <c r="B241" s="250" t="s">
        <v>69</v>
      </c>
      <c r="C241" s="251"/>
      <c r="D241" s="251"/>
      <c r="E241" s="251"/>
      <c r="F241" s="251"/>
      <c r="G241" s="251"/>
      <c r="H241" s="251"/>
      <c r="I241" s="251"/>
      <c r="J241" s="251"/>
      <c r="K241" s="251"/>
      <c r="L241" s="251"/>
      <c r="M241" s="251"/>
      <c r="N241" s="251"/>
      <c r="O241" s="251"/>
      <c r="P241" s="251"/>
      <c r="Q241" s="251"/>
      <c r="R241" s="251"/>
      <c r="S241" s="251"/>
    </row>
    <row r="242" spans="2:19" x14ac:dyDescent="0.2">
      <c r="B242" s="120" t="s">
        <v>43</v>
      </c>
    </row>
    <row r="243" spans="2:19" x14ac:dyDescent="0.2">
      <c r="B243" s="120" t="s">
        <v>44</v>
      </c>
    </row>
    <row r="244" spans="2:19" x14ac:dyDescent="0.2">
      <c r="B244" s="120" t="s">
        <v>45</v>
      </c>
    </row>
    <row r="245" spans="2:19" x14ac:dyDescent="0.2">
      <c r="B245" s="120" t="s">
        <v>46</v>
      </c>
    </row>
    <row r="246" spans="2:19" x14ac:dyDescent="0.2">
      <c r="B246" s="120" t="s">
        <v>47</v>
      </c>
    </row>
    <row r="247" spans="2:19" x14ac:dyDescent="0.2">
      <c r="B247" s="250" t="s">
        <v>48</v>
      </c>
      <c r="C247" s="251"/>
      <c r="D247" s="251"/>
      <c r="E247" s="251"/>
      <c r="F247" s="251"/>
      <c r="G247" s="251"/>
      <c r="H247" s="251"/>
      <c r="I247" s="251"/>
      <c r="J247" s="251"/>
      <c r="K247" s="251"/>
      <c r="L247" s="251"/>
      <c r="M247" s="251"/>
      <c r="N247" s="251"/>
      <c r="O247" s="251"/>
      <c r="P247" s="251"/>
      <c r="Q247" s="251"/>
      <c r="R247" s="251"/>
      <c r="S247" s="251"/>
    </row>
    <row r="248" spans="2:19" x14ac:dyDescent="0.2">
      <c r="B248" s="250" t="s">
        <v>49</v>
      </c>
      <c r="C248" s="251"/>
      <c r="D248" s="251"/>
      <c r="E248" s="251"/>
      <c r="F248" s="251"/>
      <c r="G248" s="251"/>
      <c r="H248" s="251"/>
      <c r="I248" s="251"/>
      <c r="J248" s="251"/>
      <c r="K248" s="251"/>
      <c r="L248" s="251"/>
      <c r="M248" s="251"/>
      <c r="N248" s="251"/>
      <c r="O248" s="251"/>
      <c r="P248" s="251"/>
      <c r="Q248" s="251"/>
      <c r="R248" s="251"/>
      <c r="S248" s="251"/>
    </row>
    <row r="249" spans="2:19" x14ac:dyDescent="0.2">
      <c r="B249" s="250" t="s">
        <v>67</v>
      </c>
      <c r="C249" s="251"/>
      <c r="D249" s="251"/>
      <c r="E249" s="251"/>
      <c r="F249" s="251"/>
      <c r="G249" s="251"/>
      <c r="H249" s="251"/>
      <c r="I249" s="251"/>
      <c r="J249" s="251"/>
      <c r="K249" s="251"/>
      <c r="L249" s="251"/>
      <c r="M249" s="251"/>
      <c r="N249" s="251"/>
      <c r="O249" s="251"/>
      <c r="P249" s="251"/>
      <c r="Q249" s="251"/>
      <c r="R249" s="251"/>
      <c r="S249" s="251"/>
    </row>
    <row r="250" spans="2:19" x14ac:dyDescent="0.2">
      <c r="B250" s="250" t="s">
        <v>63</v>
      </c>
      <c r="C250" s="251"/>
      <c r="D250" s="251"/>
      <c r="E250" s="251"/>
      <c r="F250" s="251"/>
      <c r="G250" s="251"/>
      <c r="H250" s="251"/>
      <c r="I250" s="251"/>
      <c r="J250" s="251"/>
      <c r="K250" s="251"/>
      <c r="L250" s="251"/>
      <c r="M250" s="251"/>
      <c r="N250" s="251"/>
      <c r="O250" s="251"/>
      <c r="P250" s="251"/>
      <c r="Q250" s="251"/>
      <c r="R250" s="251"/>
      <c r="S250" s="251"/>
    </row>
    <row r="251" spans="2:19" x14ac:dyDescent="0.2">
      <c r="B251" s="250" t="s">
        <v>65</v>
      </c>
      <c r="C251" s="251"/>
      <c r="D251" s="251"/>
      <c r="E251" s="251"/>
      <c r="F251" s="251"/>
      <c r="G251" s="251"/>
      <c r="H251" s="251"/>
      <c r="I251" s="251"/>
      <c r="J251" s="251"/>
      <c r="K251" s="251"/>
      <c r="L251" s="251"/>
      <c r="M251" s="251"/>
      <c r="N251" s="251"/>
      <c r="O251" s="251"/>
      <c r="P251" s="251"/>
      <c r="Q251" s="251"/>
      <c r="R251" s="251"/>
      <c r="S251" s="251"/>
    </row>
    <row r="252" spans="2:19" x14ac:dyDescent="0.2">
      <c r="B252" s="250" t="s">
        <v>68</v>
      </c>
      <c r="C252" s="251"/>
      <c r="D252" s="251"/>
      <c r="E252" s="251"/>
      <c r="F252" s="251"/>
      <c r="G252" s="251"/>
      <c r="H252" s="251"/>
      <c r="I252" s="251"/>
      <c r="J252" s="251"/>
      <c r="K252" s="251"/>
      <c r="L252" s="251"/>
      <c r="M252" s="251"/>
      <c r="N252" s="251"/>
      <c r="O252" s="251"/>
      <c r="P252" s="251"/>
      <c r="Q252" s="251"/>
      <c r="R252" s="251"/>
      <c r="S252" s="251"/>
    </row>
  </sheetData>
  <mergeCells count="53">
    <mergeCell ref="C118:S118"/>
    <mergeCell ref="C119:S119"/>
    <mergeCell ref="C126:S126"/>
    <mergeCell ref="C127:S127"/>
    <mergeCell ref="C98:S98"/>
    <mergeCell ref="C107:S107"/>
    <mergeCell ref="C109:S109"/>
    <mergeCell ref="C114:S114"/>
    <mergeCell ref="B252:S252"/>
    <mergeCell ref="B251:S251"/>
    <mergeCell ref="B249:S249"/>
    <mergeCell ref="B250:S250"/>
    <mergeCell ref="B248:S248"/>
    <mergeCell ref="B247:S247"/>
    <mergeCell ref="B236:S236"/>
    <mergeCell ref="B238:S238"/>
    <mergeCell ref="B241:S241"/>
    <mergeCell ref="P3:S3"/>
    <mergeCell ref="C6:S6"/>
    <mergeCell ref="C7:S7"/>
    <mergeCell ref="C8:S8"/>
    <mergeCell ref="C9:S9"/>
    <mergeCell ref="C23:S23"/>
    <mergeCell ref="C31:S31"/>
    <mergeCell ref="C34:S34"/>
    <mergeCell ref="C35:S35"/>
    <mergeCell ref="C47:S47"/>
    <mergeCell ref="C88:S88"/>
    <mergeCell ref="C89:S89"/>
    <mergeCell ref="C69:S69"/>
    <mergeCell ref="C70:S70"/>
    <mergeCell ref="C71:S71"/>
    <mergeCell ref="C75:S75"/>
    <mergeCell ref="N3:O3"/>
    <mergeCell ref="B3:M3"/>
    <mergeCell ref="C150:S150"/>
    <mergeCell ref="C151:S151"/>
    <mergeCell ref="C152:S152"/>
    <mergeCell ref="C138:S138"/>
    <mergeCell ref="C143:S143"/>
    <mergeCell ref="C144:S144"/>
    <mergeCell ref="C145:S145"/>
    <mergeCell ref="C142:S142"/>
    <mergeCell ref="C194:S194"/>
    <mergeCell ref="C220:S220"/>
    <mergeCell ref="C227:S227"/>
    <mergeCell ref="C160:S160"/>
    <mergeCell ref="C168:S168"/>
    <mergeCell ref="C179:S179"/>
    <mergeCell ref="C180:S180"/>
    <mergeCell ref="C188:S188"/>
    <mergeCell ref="C219:S219"/>
    <mergeCell ref="C177:S177"/>
  </mergeCells>
  <dataValidations count="1">
    <dataValidation type="decimal" allowBlank="1" showInputMessage="1" showErrorMessage="1" sqref="S30" xr:uid="{00000000-0002-0000-0000-000000000000}">
      <formula1>0</formula1>
      <formula2>1000000000</formula2>
    </dataValidation>
  </dataValidations>
  <pageMargins left="0.25" right="0.25" top="0.75" bottom="0.75" header="0.3" footer="0.3"/>
  <pageSetup paperSize="9" scale="67" fitToHeight="0" orientation="landscape" r:id="rId1"/>
  <rowBreaks count="2" manualBreakCount="2">
    <brk id="93" min="1" max="18" man="1"/>
    <brk id="108"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242"/>
  <sheetViews>
    <sheetView view="pageBreakPreview" topLeftCell="A86" zoomScale="115" zoomScaleNormal="115" zoomScaleSheetLayoutView="115" workbookViewId="0">
      <selection activeCell="J87" sqref="J87"/>
    </sheetView>
  </sheetViews>
  <sheetFormatPr defaultRowHeight="15" x14ac:dyDescent="0.25"/>
  <cols>
    <col min="1" max="1" width="4.42578125" style="78" customWidth="1"/>
    <col min="2" max="2" width="8.85546875" style="78" customWidth="1"/>
    <col min="3" max="3" width="9.140625" style="78"/>
    <col min="4" max="4" width="13.42578125" style="123" customWidth="1"/>
    <col min="5" max="5" width="10.140625" style="78" customWidth="1"/>
    <col min="6" max="6" width="11.85546875" style="78" customWidth="1"/>
    <col min="7" max="7" width="11.28515625" style="78" customWidth="1"/>
    <col min="8" max="8" width="9.140625" style="78"/>
    <col min="9" max="9" width="11.5703125" style="78" customWidth="1"/>
    <col min="10" max="10" width="12.7109375" style="78" customWidth="1"/>
    <col min="11" max="11" width="9.140625" style="78"/>
    <col min="12" max="12" width="11.5703125" style="78" customWidth="1"/>
    <col min="13" max="13" width="12.5703125" style="78" customWidth="1"/>
    <col min="14" max="14" width="9.140625" style="78"/>
    <col min="15" max="15" width="12.140625" style="78" customWidth="1"/>
    <col min="16" max="16" width="12.28515625" style="78" customWidth="1"/>
    <col min="17" max="17" width="9.140625" style="78"/>
    <col min="18" max="18" width="11.42578125" style="78" customWidth="1"/>
    <col min="19" max="19" width="11.5703125" style="78" customWidth="1"/>
    <col min="20" max="16384" width="9.140625" style="78"/>
  </cols>
  <sheetData>
    <row r="1" spans="2:19" ht="15.75" x14ac:dyDescent="0.25">
      <c r="R1" s="214"/>
      <c r="S1" s="214"/>
    </row>
    <row r="2" spans="2:19" ht="15.75" x14ac:dyDescent="0.25">
      <c r="R2" s="2"/>
      <c r="S2" s="2"/>
    </row>
    <row r="3" spans="2:19" ht="15.75" x14ac:dyDescent="0.25">
      <c r="B3" s="1" t="s">
        <v>50</v>
      </c>
      <c r="K3" s="2"/>
      <c r="L3" s="2"/>
      <c r="M3" s="2"/>
      <c r="O3" s="2"/>
      <c r="P3" s="2"/>
      <c r="Q3" s="2"/>
    </row>
    <row r="4" spans="2:19" ht="15.75" x14ac:dyDescent="0.25">
      <c r="B4" s="1" t="s">
        <v>60</v>
      </c>
    </row>
    <row r="5" spans="2:19" x14ac:dyDescent="0.25">
      <c r="B5" s="262" t="s">
        <v>24</v>
      </c>
      <c r="C5" s="258" t="s">
        <v>22</v>
      </c>
      <c r="D5" s="260" t="s">
        <v>11</v>
      </c>
      <c r="E5" s="263" t="s">
        <v>12</v>
      </c>
      <c r="F5" s="264"/>
      <c r="G5" s="264"/>
      <c r="H5" s="264"/>
      <c r="I5" s="264"/>
      <c r="J5" s="264"/>
      <c r="K5" s="264"/>
      <c r="L5" s="264"/>
      <c r="M5" s="264"/>
      <c r="N5" s="264"/>
      <c r="O5" s="264"/>
      <c r="P5" s="264"/>
      <c r="Q5" s="264"/>
      <c r="R5" s="264"/>
      <c r="S5" s="265"/>
    </row>
    <row r="6" spans="2:19" ht="24" x14ac:dyDescent="0.25">
      <c r="B6" s="262"/>
      <c r="C6" s="259"/>
      <c r="D6" s="261"/>
      <c r="E6" s="58" t="s">
        <v>2</v>
      </c>
      <c r="F6" s="58" t="s">
        <v>25</v>
      </c>
      <c r="G6" s="58" t="s">
        <v>52</v>
      </c>
      <c r="H6" s="58" t="s">
        <v>30</v>
      </c>
      <c r="I6" s="58" t="s">
        <v>26</v>
      </c>
      <c r="J6" s="58" t="s">
        <v>53</v>
      </c>
      <c r="K6" s="58" t="s">
        <v>8</v>
      </c>
      <c r="L6" s="58" t="s">
        <v>27</v>
      </c>
      <c r="M6" s="58" t="s">
        <v>54</v>
      </c>
      <c r="N6" s="58" t="s">
        <v>9</v>
      </c>
      <c r="O6" s="58" t="s">
        <v>28</v>
      </c>
      <c r="P6" s="58" t="s">
        <v>55</v>
      </c>
      <c r="Q6" s="58" t="s">
        <v>10</v>
      </c>
      <c r="R6" s="58" t="s">
        <v>29</v>
      </c>
      <c r="S6" s="58" t="s">
        <v>56</v>
      </c>
    </row>
    <row r="7" spans="2:19" x14ac:dyDescent="0.25">
      <c r="B7" s="60" t="s">
        <v>0</v>
      </c>
      <c r="C7" s="242" t="s">
        <v>72</v>
      </c>
      <c r="D7" s="243"/>
      <c r="E7" s="243"/>
      <c r="F7" s="243"/>
      <c r="G7" s="243"/>
      <c r="H7" s="243"/>
      <c r="I7" s="243"/>
      <c r="J7" s="243"/>
      <c r="K7" s="243"/>
      <c r="L7" s="243"/>
      <c r="M7" s="243"/>
      <c r="N7" s="243"/>
      <c r="O7" s="243"/>
      <c r="P7" s="243"/>
      <c r="Q7" s="243"/>
      <c r="R7" s="243"/>
      <c r="S7" s="244"/>
    </row>
    <row r="8" spans="2:19" x14ac:dyDescent="0.25">
      <c r="B8" s="60" t="s">
        <v>13</v>
      </c>
      <c r="C8" s="242" t="s">
        <v>73</v>
      </c>
      <c r="D8" s="243"/>
      <c r="E8" s="243"/>
      <c r="F8" s="243"/>
      <c r="G8" s="243"/>
      <c r="H8" s="243"/>
      <c r="I8" s="243"/>
      <c r="J8" s="243"/>
      <c r="K8" s="243"/>
      <c r="L8" s="243"/>
      <c r="M8" s="243"/>
      <c r="N8" s="243"/>
      <c r="O8" s="243"/>
      <c r="P8" s="243"/>
      <c r="Q8" s="243"/>
      <c r="R8" s="243"/>
      <c r="S8" s="244"/>
    </row>
    <row r="9" spans="2:19" x14ac:dyDescent="0.25">
      <c r="B9" s="60" t="s">
        <v>14</v>
      </c>
      <c r="C9" s="242" t="s">
        <v>370</v>
      </c>
      <c r="D9" s="243"/>
      <c r="E9" s="243"/>
      <c r="F9" s="243"/>
      <c r="G9" s="243"/>
      <c r="H9" s="243"/>
      <c r="I9" s="243"/>
      <c r="J9" s="243"/>
      <c r="K9" s="243"/>
      <c r="L9" s="243"/>
      <c r="M9" s="243"/>
      <c r="N9" s="243"/>
      <c r="O9" s="243"/>
      <c r="P9" s="243"/>
      <c r="Q9" s="243"/>
      <c r="R9" s="243"/>
      <c r="S9" s="244"/>
    </row>
    <row r="10" spans="2:19" x14ac:dyDescent="0.25">
      <c r="B10" s="60" t="s">
        <v>15</v>
      </c>
      <c r="C10" s="242" t="s">
        <v>74</v>
      </c>
      <c r="D10" s="243"/>
      <c r="E10" s="243"/>
      <c r="F10" s="243"/>
      <c r="G10" s="243"/>
      <c r="H10" s="243"/>
      <c r="I10" s="243"/>
      <c r="J10" s="243"/>
      <c r="K10" s="243"/>
      <c r="L10" s="243"/>
      <c r="M10" s="243"/>
      <c r="N10" s="243"/>
      <c r="O10" s="243"/>
      <c r="P10" s="243"/>
      <c r="Q10" s="243"/>
      <c r="R10" s="243"/>
      <c r="S10" s="244"/>
    </row>
    <row r="11" spans="2:19" ht="96" x14ac:dyDescent="0.25">
      <c r="B11" s="68" t="s">
        <v>16</v>
      </c>
      <c r="C11" s="68" t="s">
        <v>679</v>
      </c>
      <c r="D11" s="19" t="s">
        <v>77</v>
      </c>
      <c r="E11" s="4" t="s">
        <v>371</v>
      </c>
      <c r="F11" s="19" t="s">
        <v>372</v>
      </c>
      <c r="G11" s="6">
        <v>34921</v>
      </c>
      <c r="H11" s="17"/>
      <c r="I11" s="18"/>
      <c r="J11" s="20"/>
      <c r="K11" s="18"/>
      <c r="L11" s="18"/>
      <c r="M11" s="18"/>
      <c r="N11" s="19"/>
      <c r="O11" s="19"/>
      <c r="P11" s="18"/>
      <c r="Q11" s="19"/>
      <c r="R11" s="19"/>
      <c r="S11" s="18"/>
    </row>
    <row r="12" spans="2:19" ht="72" x14ac:dyDescent="0.25">
      <c r="B12" s="68" t="s">
        <v>17</v>
      </c>
      <c r="C12" s="68" t="s">
        <v>563</v>
      </c>
      <c r="D12" s="19" t="s">
        <v>79</v>
      </c>
      <c r="E12" s="4" t="s">
        <v>371</v>
      </c>
      <c r="F12" s="19" t="s">
        <v>372</v>
      </c>
      <c r="G12" s="5">
        <v>8284</v>
      </c>
      <c r="H12" s="17"/>
      <c r="I12" s="18"/>
      <c r="J12" s="20"/>
      <c r="K12" s="18"/>
      <c r="L12" s="18"/>
      <c r="M12" s="18"/>
      <c r="N12" s="19"/>
      <c r="O12" s="19"/>
      <c r="P12" s="18"/>
      <c r="Q12" s="19"/>
      <c r="R12" s="19"/>
      <c r="S12" s="18"/>
    </row>
    <row r="13" spans="2:19" ht="84" x14ac:dyDescent="0.25">
      <c r="B13" s="68" t="s">
        <v>78</v>
      </c>
      <c r="C13" s="68" t="s">
        <v>680</v>
      </c>
      <c r="D13" s="19" t="s">
        <v>89</v>
      </c>
      <c r="E13" s="235"/>
      <c r="F13" s="236"/>
      <c r="G13" s="237"/>
      <c r="H13" s="17"/>
      <c r="I13" s="18"/>
      <c r="J13" s="20"/>
      <c r="K13" s="18"/>
      <c r="L13" s="18"/>
      <c r="M13" s="18"/>
      <c r="N13" s="19"/>
      <c r="O13" s="19"/>
      <c r="P13" s="18"/>
      <c r="Q13" s="19"/>
      <c r="R13" s="19"/>
      <c r="S13" s="18"/>
    </row>
    <row r="14" spans="2:19" ht="144" x14ac:dyDescent="0.25">
      <c r="B14" s="68" t="s">
        <v>80</v>
      </c>
      <c r="C14" s="68" t="s">
        <v>681</v>
      </c>
      <c r="D14" s="19" t="s">
        <v>90</v>
      </c>
      <c r="E14" s="4" t="s">
        <v>371</v>
      </c>
      <c r="F14" s="19" t="s">
        <v>372</v>
      </c>
      <c r="G14" s="90">
        <v>41270</v>
      </c>
      <c r="H14" s="17"/>
      <c r="I14" s="18"/>
      <c r="J14" s="20"/>
      <c r="K14" s="18"/>
      <c r="L14" s="18"/>
      <c r="M14" s="18"/>
      <c r="N14" s="19"/>
      <c r="O14" s="19"/>
      <c r="P14" s="18"/>
      <c r="Q14" s="19"/>
      <c r="R14" s="19"/>
      <c r="S14" s="18"/>
    </row>
    <row r="15" spans="2:19" ht="72" x14ac:dyDescent="0.25">
      <c r="B15" s="68" t="s">
        <v>81</v>
      </c>
      <c r="C15" s="68" t="s">
        <v>682</v>
      </c>
      <c r="D15" s="19" t="s">
        <v>91</v>
      </c>
      <c r="E15" s="4" t="s">
        <v>371</v>
      </c>
      <c r="F15" s="19" t="s">
        <v>372</v>
      </c>
      <c r="G15" s="89">
        <v>47247.5</v>
      </c>
      <c r="H15" s="17"/>
      <c r="I15" s="18"/>
      <c r="J15" s="20"/>
      <c r="K15" s="18"/>
      <c r="L15" s="18"/>
      <c r="M15" s="18"/>
      <c r="N15" s="19"/>
      <c r="O15" s="19"/>
      <c r="P15" s="18"/>
      <c r="Q15" s="19"/>
      <c r="R15" s="19"/>
      <c r="S15" s="18"/>
    </row>
    <row r="16" spans="2:19" ht="132" x14ac:dyDescent="0.25">
      <c r="B16" s="68" t="s">
        <v>82</v>
      </c>
      <c r="C16" s="68" t="s">
        <v>683</v>
      </c>
      <c r="D16" s="19" t="s">
        <v>92</v>
      </c>
      <c r="E16" s="4" t="s">
        <v>371</v>
      </c>
      <c r="F16" s="19" t="s">
        <v>372</v>
      </c>
      <c r="G16" s="90">
        <v>41010</v>
      </c>
      <c r="H16" s="17"/>
      <c r="I16" s="18"/>
      <c r="J16" s="20"/>
      <c r="K16" s="18"/>
      <c r="L16" s="18"/>
      <c r="M16" s="18"/>
      <c r="N16" s="19"/>
      <c r="O16" s="19"/>
      <c r="P16" s="18"/>
      <c r="Q16" s="19"/>
      <c r="R16" s="19"/>
      <c r="S16" s="18"/>
    </row>
    <row r="17" spans="2:19" ht="84" x14ac:dyDescent="0.25">
      <c r="B17" s="68" t="s">
        <v>83</v>
      </c>
      <c r="C17" s="68" t="s">
        <v>684</v>
      </c>
      <c r="D17" s="19" t="s">
        <v>93</v>
      </c>
      <c r="E17" s="4" t="s">
        <v>371</v>
      </c>
      <c r="F17" s="19" t="s">
        <v>372</v>
      </c>
      <c r="G17" s="23">
        <v>45383.5</v>
      </c>
      <c r="H17" s="17"/>
      <c r="I17" s="18"/>
      <c r="J17" s="20"/>
      <c r="K17" s="18"/>
      <c r="L17" s="18"/>
      <c r="M17" s="18"/>
      <c r="N17" s="19"/>
      <c r="O17" s="19"/>
      <c r="P17" s="18"/>
      <c r="Q17" s="19"/>
      <c r="R17" s="19"/>
      <c r="S17" s="18"/>
    </row>
    <row r="18" spans="2:19" ht="84" x14ac:dyDescent="0.25">
      <c r="B18" s="68" t="s">
        <v>84</v>
      </c>
      <c r="C18" s="68" t="s">
        <v>685</v>
      </c>
      <c r="D18" s="19" t="s">
        <v>94</v>
      </c>
      <c r="E18" s="4" t="s">
        <v>371</v>
      </c>
      <c r="F18" s="19" t="s">
        <v>372</v>
      </c>
      <c r="G18" s="6">
        <v>155697</v>
      </c>
      <c r="H18" s="17"/>
      <c r="I18" s="18"/>
      <c r="J18" s="20"/>
      <c r="K18" s="18"/>
      <c r="L18" s="18"/>
      <c r="M18" s="18"/>
      <c r="N18" s="19"/>
      <c r="O18" s="19"/>
      <c r="P18" s="18"/>
      <c r="Q18" s="19"/>
      <c r="R18" s="19"/>
      <c r="S18" s="18"/>
    </row>
    <row r="19" spans="2:19" ht="84" x14ac:dyDescent="0.25">
      <c r="B19" s="68" t="s">
        <v>85</v>
      </c>
      <c r="C19" s="68" t="s">
        <v>689</v>
      </c>
      <c r="D19" s="72" t="s">
        <v>95</v>
      </c>
      <c r="E19" s="16"/>
      <c r="F19" s="10"/>
      <c r="G19" s="16"/>
      <c r="H19" s="16" t="s">
        <v>373</v>
      </c>
      <c r="I19" s="19" t="s">
        <v>374</v>
      </c>
      <c r="J19" s="6">
        <v>7431</v>
      </c>
      <c r="K19" s="18"/>
      <c r="L19" s="18"/>
      <c r="M19" s="18"/>
      <c r="N19" s="19"/>
      <c r="O19" s="19"/>
      <c r="P19" s="18"/>
      <c r="Q19" s="19"/>
      <c r="R19" s="19"/>
      <c r="S19" s="18"/>
    </row>
    <row r="20" spans="2:19" ht="84" x14ac:dyDescent="0.25">
      <c r="B20" s="68" t="s">
        <v>86</v>
      </c>
      <c r="C20" s="68" t="s">
        <v>686</v>
      </c>
      <c r="D20" s="19" t="s">
        <v>97</v>
      </c>
      <c r="E20" s="16"/>
      <c r="F20" s="10"/>
      <c r="G20" s="16"/>
      <c r="H20" s="4" t="s">
        <v>373</v>
      </c>
      <c r="I20" s="19" t="s">
        <v>374</v>
      </c>
      <c r="J20" s="5">
        <v>3709</v>
      </c>
      <c r="K20" s="18"/>
      <c r="L20" s="18"/>
      <c r="M20" s="18"/>
      <c r="N20" s="19"/>
      <c r="O20" s="19"/>
      <c r="P20" s="18"/>
      <c r="Q20" s="19"/>
      <c r="R20" s="19"/>
      <c r="S20" s="18"/>
    </row>
    <row r="21" spans="2:19" ht="72" x14ac:dyDescent="0.25">
      <c r="B21" s="68" t="s">
        <v>87</v>
      </c>
      <c r="C21" s="68" t="s">
        <v>566</v>
      </c>
      <c r="D21" s="19" t="s">
        <v>98</v>
      </c>
      <c r="E21" s="4" t="s">
        <v>371</v>
      </c>
      <c r="F21" s="19" t="s">
        <v>372</v>
      </c>
      <c r="G21" s="90">
        <v>104492</v>
      </c>
      <c r="H21" s="4"/>
      <c r="I21" s="19"/>
      <c r="J21" s="16"/>
      <c r="K21" s="18"/>
      <c r="L21" s="18"/>
      <c r="M21" s="18"/>
      <c r="N21" s="19"/>
      <c r="O21" s="19"/>
      <c r="P21" s="18"/>
      <c r="Q21" s="19"/>
      <c r="R21" s="19"/>
      <c r="S21" s="18"/>
    </row>
    <row r="22" spans="2:19" ht="120" x14ac:dyDescent="0.25">
      <c r="B22" s="68" t="s">
        <v>88</v>
      </c>
      <c r="C22" s="68" t="s">
        <v>687</v>
      </c>
      <c r="D22" s="19" t="s">
        <v>99</v>
      </c>
      <c r="E22" s="16" t="s">
        <v>371</v>
      </c>
      <c r="F22" s="10" t="s">
        <v>372</v>
      </c>
      <c r="G22" s="6">
        <v>11807</v>
      </c>
      <c r="H22" s="24"/>
      <c r="I22" s="25"/>
      <c r="J22" s="24"/>
      <c r="K22" s="18"/>
      <c r="L22" s="18"/>
      <c r="M22" s="18"/>
      <c r="N22" s="19"/>
      <c r="O22" s="19"/>
      <c r="P22" s="18"/>
      <c r="Q22" s="19"/>
      <c r="R22" s="19"/>
      <c r="S22" s="18"/>
    </row>
    <row r="23" spans="2:19" s="215" customFormat="1" ht="84" x14ac:dyDescent="0.25">
      <c r="B23" s="68" t="s">
        <v>1093</v>
      </c>
      <c r="C23" s="68" t="s">
        <v>1104</v>
      </c>
      <c r="D23" s="68" t="s">
        <v>1106</v>
      </c>
      <c r="E23" s="17"/>
      <c r="F23" s="3"/>
      <c r="G23" s="90"/>
      <c r="H23" s="17" t="s">
        <v>373</v>
      </c>
      <c r="I23" s="3" t="s">
        <v>374</v>
      </c>
      <c r="J23" s="90" t="s">
        <v>1094</v>
      </c>
      <c r="K23" s="85"/>
      <c r="L23" s="85"/>
      <c r="M23" s="85"/>
      <c r="N23" s="3"/>
      <c r="O23" s="3"/>
      <c r="P23" s="85"/>
      <c r="Q23" s="3"/>
      <c r="R23" s="3"/>
      <c r="S23" s="85"/>
    </row>
    <row r="24" spans="2:19" x14ac:dyDescent="0.25">
      <c r="B24" s="60" t="s">
        <v>18</v>
      </c>
      <c r="C24" s="242" t="s">
        <v>100</v>
      </c>
      <c r="D24" s="243"/>
      <c r="E24" s="243"/>
      <c r="F24" s="243"/>
      <c r="G24" s="243"/>
      <c r="H24" s="243"/>
      <c r="I24" s="243"/>
      <c r="J24" s="243"/>
      <c r="K24" s="243"/>
      <c r="L24" s="243"/>
      <c r="M24" s="243"/>
      <c r="N24" s="243"/>
      <c r="O24" s="243"/>
      <c r="P24" s="243"/>
      <c r="Q24" s="243"/>
      <c r="R24" s="243"/>
      <c r="S24" s="244"/>
    </row>
    <row r="25" spans="2:19" ht="72" x14ac:dyDescent="0.25">
      <c r="B25" s="27" t="s">
        <v>19</v>
      </c>
      <c r="C25" s="68" t="s">
        <v>567</v>
      </c>
      <c r="D25" s="19" t="s">
        <v>101</v>
      </c>
      <c r="E25" s="4" t="s">
        <v>371</v>
      </c>
      <c r="F25" s="19" t="s">
        <v>375</v>
      </c>
      <c r="G25" s="4">
        <v>46376.3</v>
      </c>
      <c r="H25" s="3"/>
      <c r="I25" s="20"/>
      <c r="J25" s="3"/>
      <c r="K25" s="3"/>
      <c r="L25" s="85"/>
      <c r="M25" s="85"/>
      <c r="N25" s="85"/>
      <c r="O25" s="85"/>
      <c r="P25" s="85"/>
      <c r="Q25" s="85"/>
      <c r="R25" s="3"/>
      <c r="S25" s="3"/>
    </row>
    <row r="26" spans="2:19" ht="72" x14ac:dyDescent="0.25">
      <c r="B26" s="27" t="s">
        <v>20</v>
      </c>
      <c r="C26" s="68" t="s">
        <v>569</v>
      </c>
      <c r="D26" s="19" t="s">
        <v>102</v>
      </c>
      <c r="E26" s="4" t="s">
        <v>371</v>
      </c>
      <c r="F26" s="19" t="s">
        <v>376</v>
      </c>
      <c r="G26" s="4">
        <v>61526.7</v>
      </c>
      <c r="H26" s="18"/>
      <c r="I26" s="4"/>
      <c r="J26" s="18"/>
      <c r="K26" s="18"/>
      <c r="L26" s="18"/>
      <c r="M26" s="18"/>
      <c r="N26" s="19"/>
      <c r="O26" s="19"/>
      <c r="P26" s="18"/>
      <c r="Q26" s="19"/>
      <c r="R26" s="19"/>
      <c r="S26" s="18"/>
    </row>
    <row r="27" spans="2:19" ht="156" x14ac:dyDescent="0.25">
      <c r="B27" s="27" t="s">
        <v>761</v>
      </c>
      <c r="C27" s="68" t="s">
        <v>570</v>
      </c>
      <c r="D27" s="19" t="s">
        <v>103</v>
      </c>
      <c r="E27" s="4" t="s">
        <v>371</v>
      </c>
      <c r="F27" s="19" t="s">
        <v>376</v>
      </c>
      <c r="G27" s="4">
        <v>15375</v>
      </c>
      <c r="H27" s="18"/>
      <c r="I27" s="20"/>
      <c r="J27" s="18"/>
      <c r="K27" s="18"/>
      <c r="L27" s="18"/>
      <c r="M27" s="18"/>
      <c r="N27" s="19"/>
      <c r="O27" s="19"/>
      <c r="P27" s="18"/>
      <c r="Q27" s="19"/>
      <c r="R27" s="19"/>
      <c r="S27" s="18"/>
    </row>
    <row r="28" spans="2:19" ht="108" x14ac:dyDescent="0.25">
      <c r="B28" s="27" t="s">
        <v>762</v>
      </c>
      <c r="C28" s="68" t="s">
        <v>571</v>
      </c>
      <c r="D28" s="19" t="s">
        <v>104</v>
      </c>
      <c r="E28" s="4" t="s">
        <v>371</v>
      </c>
      <c r="F28" s="19" t="s">
        <v>375</v>
      </c>
      <c r="G28" s="4">
        <v>400690.55</v>
      </c>
      <c r="H28" s="18"/>
      <c r="I28" s="20"/>
      <c r="J28" s="18"/>
      <c r="K28" s="18"/>
      <c r="L28" s="18"/>
      <c r="M28" s="18"/>
      <c r="N28" s="19"/>
      <c r="O28" s="19"/>
      <c r="P28" s="18"/>
      <c r="Q28" s="19"/>
      <c r="R28" s="19"/>
      <c r="S28" s="18"/>
    </row>
    <row r="29" spans="2:19" ht="120" x14ac:dyDescent="0.25">
      <c r="B29" s="27" t="s">
        <v>763</v>
      </c>
      <c r="C29" s="68" t="s">
        <v>572</v>
      </c>
      <c r="D29" s="19" t="s">
        <v>105</v>
      </c>
      <c r="E29" s="4" t="s">
        <v>371</v>
      </c>
      <c r="F29" s="19" t="s">
        <v>375</v>
      </c>
      <c r="G29" s="4">
        <v>32594.32</v>
      </c>
      <c r="H29" s="18"/>
      <c r="I29" s="20"/>
      <c r="J29" s="18"/>
      <c r="K29" s="18"/>
      <c r="L29" s="18"/>
      <c r="M29" s="18"/>
      <c r="N29" s="19"/>
      <c r="O29" s="19"/>
      <c r="P29" s="18"/>
      <c r="Q29" s="19"/>
      <c r="R29" s="19"/>
      <c r="S29" s="18"/>
    </row>
    <row r="30" spans="2:19" ht="96" x14ac:dyDescent="0.25">
      <c r="B30" s="171" t="s">
        <v>764</v>
      </c>
      <c r="C30" s="171" t="s">
        <v>573</v>
      </c>
      <c r="D30" s="179" t="s">
        <v>106</v>
      </c>
      <c r="E30" s="7"/>
      <c r="F30" s="179"/>
      <c r="G30" s="7"/>
      <c r="H30" s="7" t="s">
        <v>373</v>
      </c>
      <c r="I30" s="179" t="s">
        <v>374</v>
      </c>
      <c r="J30" s="4">
        <v>1486.27</v>
      </c>
      <c r="K30" s="64"/>
      <c r="L30" s="191"/>
      <c r="M30" s="191"/>
      <c r="N30" s="179"/>
      <c r="O30" s="179"/>
      <c r="P30" s="191"/>
      <c r="Q30" s="179"/>
      <c r="R30" s="179"/>
      <c r="S30" s="191"/>
    </row>
    <row r="31" spans="2:19" ht="96" x14ac:dyDescent="0.25">
      <c r="B31" s="68" t="s">
        <v>1111</v>
      </c>
      <c r="C31" s="68" t="s">
        <v>1117</v>
      </c>
      <c r="D31" s="68" t="s">
        <v>1114</v>
      </c>
      <c r="E31" s="4"/>
      <c r="F31" s="19"/>
      <c r="G31" s="4"/>
      <c r="H31" s="7" t="s">
        <v>373</v>
      </c>
      <c r="I31" s="179" t="s">
        <v>374</v>
      </c>
      <c r="J31" s="6">
        <v>1562.8</v>
      </c>
      <c r="K31" s="193"/>
      <c r="L31" s="18"/>
      <c r="M31" s="18"/>
      <c r="N31" s="19"/>
      <c r="O31" s="19"/>
      <c r="P31" s="18"/>
      <c r="Q31" s="19"/>
      <c r="R31" s="19"/>
      <c r="S31" s="18"/>
    </row>
    <row r="32" spans="2:19" x14ac:dyDescent="0.25">
      <c r="B32" s="216" t="s">
        <v>108</v>
      </c>
      <c r="C32" s="242" t="s">
        <v>107</v>
      </c>
      <c r="D32" s="243"/>
      <c r="E32" s="243"/>
      <c r="F32" s="243"/>
      <c r="G32" s="243"/>
      <c r="H32" s="243"/>
      <c r="I32" s="243"/>
      <c r="J32" s="243"/>
      <c r="K32" s="243"/>
      <c r="L32" s="243"/>
      <c r="M32" s="243"/>
      <c r="N32" s="243"/>
      <c r="O32" s="243"/>
      <c r="P32" s="243"/>
      <c r="Q32" s="243"/>
      <c r="R32" s="243"/>
      <c r="S32" s="244"/>
    </row>
    <row r="33" spans="2:19" ht="84" x14ac:dyDescent="0.25">
      <c r="B33" s="27" t="s">
        <v>766</v>
      </c>
      <c r="C33" s="189" t="s">
        <v>574</v>
      </c>
      <c r="D33" s="19" t="s">
        <v>109</v>
      </c>
      <c r="E33" s="17" t="s">
        <v>371</v>
      </c>
      <c r="F33" s="3" t="s">
        <v>376</v>
      </c>
      <c r="G33" s="100">
        <v>4296</v>
      </c>
      <c r="H33" s="125"/>
      <c r="I33" s="126"/>
      <c r="J33" s="127"/>
      <c r="K33" s="193"/>
      <c r="L33" s="18"/>
      <c r="M33" s="18"/>
      <c r="N33" s="19"/>
      <c r="O33" s="19"/>
      <c r="P33" s="18"/>
      <c r="Q33" s="19"/>
      <c r="R33" s="19"/>
      <c r="S33" s="18"/>
    </row>
    <row r="34" spans="2:19" ht="120" x14ac:dyDescent="0.25">
      <c r="B34" s="27" t="s">
        <v>767</v>
      </c>
      <c r="C34" s="68" t="s">
        <v>576</v>
      </c>
      <c r="D34" s="19" t="s">
        <v>110</v>
      </c>
      <c r="E34" s="17" t="s">
        <v>371</v>
      </c>
      <c r="F34" s="3" t="s">
        <v>376</v>
      </c>
      <c r="G34" s="90">
        <v>2406.16</v>
      </c>
      <c r="H34" s="125"/>
      <c r="I34" s="126"/>
      <c r="J34" s="125"/>
      <c r="K34" s="64"/>
      <c r="L34" s="18"/>
      <c r="M34" s="18"/>
      <c r="N34" s="19"/>
      <c r="O34" s="19"/>
      <c r="P34" s="18"/>
      <c r="Q34" s="19"/>
      <c r="R34" s="19"/>
      <c r="S34" s="18"/>
    </row>
    <row r="35" spans="2:19" x14ac:dyDescent="0.25">
      <c r="B35" s="128" t="s">
        <v>111</v>
      </c>
      <c r="C35" s="242" t="s">
        <v>112</v>
      </c>
      <c r="D35" s="243"/>
      <c r="E35" s="243"/>
      <c r="F35" s="243"/>
      <c r="G35" s="243"/>
      <c r="H35" s="243"/>
      <c r="I35" s="243"/>
      <c r="J35" s="243"/>
      <c r="K35" s="243"/>
      <c r="L35" s="243"/>
      <c r="M35" s="243"/>
      <c r="N35" s="243"/>
      <c r="O35" s="243"/>
      <c r="P35" s="243"/>
      <c r="Q35" s="243"/>
      <c r="R35" s="243"/>
      <c r="S35" s="244"/>
    </row>
    <row r="36" spans="2:19" x14ac:dyDescent="0.25">
      <c r="B36" s="217" t="s">
        <v>114</v>
      </c>
      <c r="C36" s="242" t="s">
        <v>113</v>
      </c>
      <c r="D36" s="243"/>
      <c r="E36" s="243"/>
      <c r="F36" s="243"/>
      <c r="G36" s="243"/>
      <c r="H36" s="243"/>
      <c r="I36" s="243"/>
      <c r="J36" s="243"/>
      <c r="K36" s="243"/>
      <c r="L36" s="243"/>
      <c r="M36" s="243"/>
      <c r="N36" s="243"/>
      <c r="O36" s="243"/>
      <c r="P36" s="243"/>
      <c r="Q36" s="243"/>
      <c r="R36" s="243"/>
      <c r="S36" s="244"/>
    </row>
    <row r="37" spans="2:19" ht="94.5" customHeight="1" x14ac:dyDescent="0.25">
      <c r="B37" s="68" t="s">
        <v>991</v>
      </c>
      <c r="C37" s="68" t="s">
        <v>492</v>
      </c>
      <c r="D37" s="19" t="s">
        <v>115</v>
      </c>
      <c r="E37" s="4" t="s">
        <v>377</v>
      </c>
      <c r="F37" s="19" t="s">
        <v>378</v>
      </c>
      <c r="G37" s="17">
        <v>31000</v>
      </c>
      <c r="H37" s="4"/>
      <c r="I37" s="19"/>
      <c r="J37" s="4"/>
      <c r="K37" s="193"/>
      <c r="L37" s="193"/>
      <c r="M37" s="193"/>
      <c r="N37" s="218"/>
      <c r="O37" s="218"/>
      <c r="P37" s="218"/>
      <c r="Q37" s="218"/>
      <c r="R37" s="218"/>
      <c r="S37" s="218"/>
    </row>
    <row r="38" spans="2:19" ht="96.75" customHeight="1" x14ac:dyDescent="0.25">
      <c r="B38" s="68" t="s">
        <v>992</v>
      </c>
      <c r="C38" s="68" t="s">
        <v>493</v>
      </c>
      <c r="D38" s="19" t="s">
        <v>116</v>
      </c>
      <c r="E38" s="4" t="s">
        <v>377</v>
      </c>
      <c r="F38" s="19" t="s">
        <v>378</v>
      </c>
      <c r="G38" s="17">
        <v>38109.300000000003</v>
      </c>
      <c r="H38" s="4"/>
      <c r="I38" s="19"/>
      <c r="J38" s="4"/>
      <c r="K38" s="193"/>
      <c r="L38" s="193"/>
      <c r="M38" s="193"/>
      <c r="N38" s="218"/>
      <c r="O38" s="218"/>
      <c r="P38" s="218"/>
      <c r="Q38" s="218"/>
      <c r="R38" s="218"/>
      <c r="S38" s="218"/>
    </row>
    <row r="39" spans="2:19" ht="96.75" customHeight="1" x14ac:dyDescent="0.25">
      <c r="B39" s="68" t="s">
        <v>993</v>
      </c>
      <c r="C39" s="68" t="s">
        <v>494</v>
      </c>
      <c r="D39" s="19" t="s">
        <v>117</v>
      </c>
      <c r="E39" s="4" t="s">
        <v>377</v>
      </c>
      <c r="F39" s="19" t="s">
        <v>378</v>
      </c>
      <c r="G39" s="4">
        <v>125870</v>
      </c>
      <c r="H39" s="4"/>
      <c r="I39" s="19"/>
      <c r="J39" s="4"/>
      <c r="K39" s="193"/>
      <c r="L39" s="193"/>
      <c r="M39" s="193"/>
      <c r="N39" s="218"/>
      <c r="O39" s="218"/>
      <c r="P39" s="218"/>
      <c r="Q39" s="218"/>
      <c r="R39" s="218"/>
      <c r="S39" s="218"/>
    </row>
    <row r="40" spans="2:19" ht="93.75" customHeight="1" x14ac:dyDescent="0.25">
      <c r="B40" s="68" t="s">
        <v>994</v>
      </c>
      <c r="C40" s="68" t="s">
        <v>495</v>
      </c>
      <c r="D40" s="19" t="s">
        <v>118</v>
      </c>
      <c r="E40" s="4" t="s">
        <v>377</v>
      </c>
      <c r="F40" s="19" t="s">
        <v>378</v>
      </c>
      <c r="G40" s="4">
        <v>49638</v>
      </c>
      <c r="H40" s="4"/>
      <c r="I40" s="19"/>
      <c r="J40" s="4"/>
      <c r="K40" s="193"/>
      <c r="L40" s="193"/>
      <c r="M40" s="193"/>
      <c r="N40" s="218"/>
      <c r="O40" s="218"/>
      <c r="P40" s="218"/>
      <c r="Q40" s="218"/>
      <c r="R40" s="218"/>
      <c r="S40" s="218"/>
    </row>
    <row r="41" spans="2:19" ht="99" customHeight="1" x14ac:dyDescent="0.25">
      <c r="B41" s="68" t="s">
        <v>995</v>
      </c>
      <c r="C41" s="68" t="s">
        <v>496</v>
      </c>
      <c r="D41" s="19" t="s">
        <v>119</v>
      </c>
      <c r="E41" s="4" t="s">
        <v>377</v>
      </c>
      <c r="F41" s="19" t="s">
        <v>378</v>
      </c>
      <c r="G41" s="4">
        <v>31369</v>
      </c>
      <c r="H41" s="4"/>
      <c r="I41" s="19"/>
      <c r="J41" s="4"/>
      <c r="K41" s="193"/>
      <c r="L41" s="193"/>
      <c r="M41" s="193"/>
      <c r="N41" s="218"/>
      <c r="O41" s="218"/>
      <c r="P41" s="218"/>
      <c r="Q41" s="218"/>
      <c r="R41" s="218"/>
      <c r="S41" s="218"/>
    </row>
    <row r="42" spans="2:19" ht="96" x14ac:dyDescent="0.25">
      <c r="B42" s="68" t="s">
        <v>996</v>
      </c>
      <c r="C42" s="68" t="s">
        <v>497</v>
      </c>
      <c r="D42" s="19" t="s">
        <v>120</v>
      </c>
      <c r="E42" s="4" t="s">
        <v>377</v>
      </c>
      <c r="F42" s="19" t="s">
        <v>378</v>
      </c>
      <c r="G42" s="17">
        <v>73372</v>
      </c>
      <c r="H42" s="4" t="s">
        <v>379</v>
      </c>
      <c r="I42" s="19" t="s">
        <v>380</v>
      </c>
      <c r="J42" s="17">
        <v>245.7</v>
      </c>
      <c r="K42" s="193"/>
      <c r="L42" s="193"/>
      <c r="M42" s="193"/>
      <c r="N42" s="218"/>
      <c r="O42" s="218"/>
      <c r="P42" s="218"/>
      <c r="Q42" s="218"/>
      <c r="R42" s="218"/>
      <c r="S42" s="218"/>
    </row>
    <row r="43" spans="2:19" ht="97.5" customHeight="1" x14ac:dyDescent="0.25">
      <c r="B43" s="68" t="s">
        <v>997</v>
      </c>
      <c r="C43" s="68" t="s">
        <v>498</v>
      </c>
      <c r="D43" s="19" t="s">
        <v>121</v>
      </c>
      <c r="E43" s="4" t="s">
        <v>377</v>
      </c>
      <c r="F43" s="19" t="s">
        <v>378</v>
      </c>
      <c r="G43" s="17">
        <v>27941.599999999999</v>
      </c>
      <c r="H43" s="4" t="s">
        <v>379</v>
      </c>
      <c r="I43" s="19" t="s">
        <v>380</v>
      </c>
      <c r="J43" s="4">
        <v>31.4</v>
      </c>
      <c r="K43" s="193"/>
      <c r="L43" s="193"/>
      <c r="M43" s="193"/>
      <c r="N43" s="218"/>
      <c r="O43" s="218"/>
      <c r="P43" s="218"/>
      <c r="Q43" s="218"/>
      <c r="R43" s="218"/>
      <c r="S43" s="218"/>
    </row>
    <row r="44" spans="2:19" ht="96" x14ac:dyDescent="0.25">
      <c r="B44" s="68" t="s">
        <v>998</v>
      </c>
      <c r="C44" s="68" t="s">
        <v>499</v>
      </c>
      <c r="D44" s="19" t="s">
        <v>122</v>
      </c>
      <c r="E44" s="4" t="s">
        <v>377</v>
      </c>
      <c r="F44" s="19" t="s">
        <v>378</v>
      </c>
      <c r="G44" s="17">
        <v>6497</v>
      </c>
      <c r="H44" s="4" t="s">
        <v>379</v>
      </c>
      <c r="I44" s="19" t="s">
        <v>380</v>
      </c>
      <c r="J44" s="17">
        <v>138</v>
      </c>
      <c r="K44" s="193"/>
      <c r="L44" s="193"/>
      <c r="M44" s="193"/>
      <c r="N44" s="218"/>
      <c r="O44" s="218"/>
      <c r="P44" s="218"/>
      <c r="Q44" s="218"/>
      <c r="R44" s="218"/>
      <c r="S44" s="218"/>
    </row>
    <row r="45" spans="2:19" ht="96" x14ac:dyDescent="0.25">
      <c r="B45" s="68" t="s">
        <v>999</v>
      </c>
      <c r="C45" s="68" t="s">
        <v>503</v>
      </c>
      <c r="D45" s="19" t="s">
        <v>123</v>
      </c>
      <c r="E45" s="4" t="s">
        <v>377</v>
      </c>
      <c r="F45" s="19" t="s">
        <v>378</v>
      </c>
      <c r="G45" s="17">
        <v>16920</v>
      </c>
      <c r="H45" s="4" t="s">
        <v>379</v>
      </c>
      <c r="I45" s="19" t="s">
        <v>380</v>
      </c>
      <c r="J45" s="17">
        <v>1108</v>
      </c>
      <c r="K45" s="193"/>
      <c r="L45" s="193"/>
      <c r="M45" s="193"/>
      <c r="N45" s="19"/>
      <c r="O45" s="19"/>
      <c r="P45" s="18"/>
      <c r="Q45" s="19"/>
      <c r="R45" s="19"/>
      <c r="S45" s="18"/>
    </row>
    <row r="46" spans="2:19" ht="96" x14ac:dyDescent="0.25">
      <c r="B46" s="68" t="s">
        <v>1000</v>
      </c>
      <c r="C46" s="68" t="s">
        <v>504</v>
      </c>
      <c r="D46" s="219" t="s">
        <v>502</v>
      </c>
      <c r="E46" s="17" t="s">
        <v>377</v>
      </c>
      <c r="F46" s="3" t="s">
        <v>378</v>
      </c>
      <c r="G46" s="17">
        <v>30436</v>
      </c>
      <c r="H46" s="17" t="s">
        <v>379</v>
      </c>
      <c r="I46" s="3" t="s">
        <v>380</v>
      </c>
      <c r="J46" s="17">
        <v>45</v>
      </c>
      <c r="K46" s="193"/>
      <c r="L46" s="193"/>
      <c r="M46" s="193"/>
      <c r="N46" s="19"/>
      <c r="O46" s="19"/>
      <c r="P46" s="18"/>
      <c r="Q46" s="19"/>
      <c r="R46" s="19"/>
      <c r="S46" s="18"/>
    </row>
    <row r="47" spans="2:19" ht="96" x14ac:dyDescent="0.25">
      <c r="B47" s="68" t="s">
        <v>1001</v>
      </c>
      <c r="C47" s="68" t="s">
        <v>657</v>
      </c>
      <c r="D47" s="219" t="s">
        <v>501</v>
      </c>
      <c r="E47" s="17" t="s">
        <v>377</v>
      </c>
      <c r="F47" s="3" t="s">
        <v>378</v>
      </c>
      <c r="G47" s="17">
        <v>31587</v>
      </c>
      <c r="H47" s="17" t="s">
        <v>379</v>
      </c>
      <c r="I47" s="3" t="s">
        <v>380</v>
      </c>
      <c r="J47" s="17">
        <v>48</v>
      </c>
      <c r="K47" s="193"/>
      <c r="L47" s="193"/>
      <c r="M47" s="193"/>
      <c r="N47" s="19"/>
      <c r="O47" s="19"/>
      <c r="P47" s="18"/>
      <c r="Q47" s="19"/>
      <c r="R47" s="19"/>
      <c r="S47" s="18"/>
    </row>
    <row r="48" spans="2:19" ht="15" customHeight="1" x14ac:dyDescent="0.25">
      <c r="B48" s="60" t="s">
        <v>124</v>
      </c>
      <c r="C48" s="266" t="s">
        <v>125</v>
      </c>
      <c r="D48" s="267"/>
      <c r="E48" s="267"/>
      <c r="F48" s="267"/>
      <c r="G48" s="267"/>
      <c r="H48" s="267"/>
      <c r="I48" s="267"/>
      <c r="J48" s="267"/>
      <c r="K48" s="267"/>
      <c r="L48" s="267"/>
      <c r="M48" s="267"/>
      <c r="N48" s="267"/>
      <c r="O48" s="267"/>
      <c r="P48" s="267"/>
      <c r="Q48" s="267"/>
      <c r="R48" s="267"/>
      <c r="S48" s="268"/>
    </row>
    <row r="49" spans="2:19" s="64" customFormat="1" ht="132" x14ac:dyDescent="0.2">
      <c r="B49" s="27" t="s">
        <v>770</v>
      </c>
      <c r="C49" s="68" t="s">
        <v>505</v>
      </c>
      <c r="D49" s="19" t="s">
        <v>126</v>
      </c>
      <c r="E49" s="4" t="s">
        <v>381</v>
      </c>
      <c r="F49" s="26" t="s">
        <v>382</v>
      </c>
      <c r="G49" s="4">
        <v>3</v>
      </c>
      <c r="H49" s="17" t="s">
        <v>559</v>
      </c>
      <c r="I49" s="3" t="s">
        <v>560</v>
      </c>
      <c r="J49" s="17">
        <v>483</v>
      </c>
      <c r="K49" s="4" t="s">
        <v>383</v>
      </c>
      <c r="L49" s="19" t="s">
        <v>384</v>
      </c>
      <c r="M49" s="4">
        <v>1</v>
      </c>
      <c r="N49" s="18"/>
      <c r="O49" s="18"/>
      <c r="P49" s="18"/>
      <c r="Q49" s="18"/>
      <c r="R49" s="18"/>
      <c r="S49" s="18"/>
    </row>
    <row r="50" spans="2:19" s="64" customFormat="1" ht="132" x14ac:dyDescent="0.2">
      <c r="B50" s="27" t="s">
        <v>771</v>
      </c>
      <c r="C50" s="68" t="s">
        <v>506</v>
      </c>
      <c r="D50" s="19" t="s">
        <v>127</v>
      </c>
      <c r="E50" s="4" t="s">
        <v>381</v>
      </c>
      <c r="F50" s="26" t="s">
        <v>382</v>
      </c>
      <c r="G50" s="4">
        <v>6</v>
      </c>
      <c r="H50" s="17" t="s">
        <v>559</v>
      </c>
      <c r="I50" s="3" t="s">
        <v>560</v>
      </c>
      <c r="J50" s="17">
        <v>961</v>
      </c>
      <c r="K50" s="4" t="s">
        <v>383</v>
      </c>
      <c r="L50" s="19" t="s">
        <v>384</v>
      </c>
      <c r="M50" s="4">
        <v>1</v>
      </c>
      <c r="N50" s="18"/>
      <c r="O50" s="18"/>
      <c r="P50" s="18"/>
      <c r="Q50" s="18"/>
      <c r="R50" s="18"/>
      <c r="S50" s="18"/>
    </row>
    <row r="51" spans="2:19" s="64" customFormat="1" ht="132" x14ac:dyDescent="0.2">
      <c r="B51" s="27" t="s">
        <v>772</v>
      </c>
      <c r="C51" s="68" t="s">
        <v>507</v>
      </c>
      <c r="D51" s="19" t="s">
        <v>129</v>
      </c>
      <c r="E51" s="4" t="s">
        <v>381</v>
      </c>
      <c r="F51" s="26" t="s">
        <v>382</v>
      </c>
      <c r="G51" s="4">
        <v>3</v>
      </c>
      <c r="H51" s="17" t="s">
        <v>559</v>
      </c>
      <c r="I51" s="3" t="s">
        <v>560</v>
      </c>
      <c r="J51" s="17">
        <v>950</v>
      </c>
      <c r="K51" s="4" t="s">
        <v>383</v>
      </c>
      <c r="L51" s="19" t="s">
        <v>384</v>
      </c>
      <c r="M51" s="4">
        <v>1</v>
      </c>
      <c r="N51" s="18"/>
      <c r="O51" s="18"/>
      <c r="P51" s="18"/>
      <c r="Q51" s="18"/>
      <c r="R51" s="18"/>
      <c r="S51" s="18"/>
    </row>
    <row r="52" spans="2:19" s="64" customFormat="1" ht="132" x14ac:dyDescent="0.2">
      <c r="B52" s="27" t="s">
        <v>773</v>
      </c>
      <c r="C52" s="68" t="s">
        <v>508</v>
      </c>
      <c r="D52" s="19" t="s">
        <v>130</v>
      </c>
      <c r="E52" s="4" t="s">
        <v>381</v>
      </c>
      <c r="F52" s="26" t="s">
        <v>382</v>
      </c>
      <c r="G52" s="4">
        <v>6</v>
      </c>
      <c r="H52" s="17" t="s">
        <v>559</v>
      </c>
      <c r="I52" s="3" t="s">
        <v>560</v>
      </c>
      <c r="J52" s="17">
        <v>1106</v>
      </c>
      <c r="K52" s="4" t="s">
        <v>383</v>
      </c>
      <c r="L52" s="19" t="s">
        <v>384</v>
      </c>
      <c r="M52" s="4">
        <v>1</v>
      </c>
      <c r="N52" s="18"/>
      <c r="O52" s="18"/>
      <c r="P52" s="18"/>
      <c r="Q52" s="18"/>
      <c r="R52" s="18"/>
      <c r="S52" s="18"/>
    </row>
    <row r="53" spans="2:19" s="64" customFormat="1" ht="132" x14ac:dyDescent="0.2">
      <c r="B53" s="27" t="s">
        <v>774</v>
      </c>
      <c r="C53" s="68" t="s">
        <v>509</v>
      </c>
      <c r="D53" s="19" t="s">
        <v>131</v>
      </c>
      <c r="E53" s="4" t="s">
        <v>381</v>
      </c>
      <c r="F53" s="26" t="s">
        <v>382</v>
      </c>
      <c r="G53" s="4">
        <v>2</v>
      </c>
      <c r="H53" s="17" t="s">
        <v>559</v>
      </c>
      <c r="I53" s="3" t="s">
        <v>560</v>
      </c>
      <c r="J53" s="17">
        <v>636</v>
      </c>
      <c r="K53" s="4" t="s">
        <v>383</v>
      </c>
      <c r="L53" s="19" t="s">
        <v>384</v>
      </c>
      <c r="M53" s="4">
        <v>1</v>
      </c>
      <c r="N53" s="18"/>
      <c r="O53" s="18"/>
      <c r="P53" s="18"/>
      <c r="Q53" s="18"/>
      <c r="R53" s="18"/>
      <c r="S53" s="18"/>
    </row>
    <row r="54" spans="2:19" s="64" customFormat="1" ht="132" x14ac:dyDescent="0.2">
      <c r="B54" s="27" t="s">
        <v>775</v>
      </c>
      <c r="C54" s="68" t="s">
        <v>510</v>
      </c>
      <c r="D54" s="19" t="s">
        <v>132</v>
      </c>
      <c r="E54" s="4" t="s">
        <v>381</v>
      </c>
      <c r="F54" s="26" t="s">
        <v>382</v>
      </c>
      <c r="G54" s="4">
        <v>1</v>
      </c>
      <c r="H54" s="17" t="s">
        <v>559</v>
      </c>
      <c r="I54" s="3" t="s">
        <v>560</v>
      </c>
      <c r="J54" s="17">
        <v>592</v>
      </c>
      <c r="K54" s="4" t="s">
        <v>383</v>
      </c>
      <c r="L54" s="19" t="s">
        <v>384</v>
      </c>
      <c r="M54" s="4">
        <v>1</v>
      </c>
      <c r="N54" s="18"/>
      <c r="O54" s="18"/>
      <c r="P54" s="18"/>
      <c r="Q54" s="18"/>
      <c r="R54" s="18"/>
      <c r="S54" s="18"/>
    </row>
    <row r="55" spans="2:19" s="64" customFormat="1" ht="132" x14ac:dyDescent="0.2">
      <c r="B55" s="27" t="s">
        <v>776</v>
      </c>
      <c r="C55" s="68" t="s">
        <v>511</v>
      </c>
      <c r="D55" s="19" t="s">
        <v>133</v>
      </c>
      <c r="E55" s="4" t="s">
        <v>381</v>
      </c>
      <c r="F55" s="26" t="s">
        <v>382</v>
      </c>
      <c r="G55" s="4">
        <v>1</v>
      </c>
      <c r="H55" s="17" t="s">
        <v>559</v>
      </c>
      <c r="I55" s="3" t="s">
        <v>560</v>
      </c>
      <c r="J55" s="17"/>
      <c r="K55" s="4" t="s">
        <v>383</v>
      </c>
      <c r="L55" s="19" t="s">
        <v>384</v>
      </c>
      <c r="M55" s="4">
        <v>1</v>
      </c>
      <c r="N55" s="18"/>
      <c r="O55" s="18"/>
      <c r="P55" s="18"/>
      <c r="Q55" s="18"/>
      <c r="R55" s="18"/>
      <c r="S55" s="18"/>
    </row>
    <row r="56" spans="2:19" s="64" customFormat="1" ht="132" x14ac:dyDescent="0.2">
      <c r="B56" s="27" t="s">
        <v>777</v>
      </c>
      <c r="C56" s="68" t="s">
        <v>512</v>
      </c>
      <c r="D56" s="19" t="s">
        <v>134</v>
      </c>
      <c r="E56" s="4" t="s">
        <v>381</v>
      </c>
      <c r="F56" s="26" t="s">
        <v>382</v>
      </c>
      <c r="G56" s="4">
        <v>1</v>
      </c>
      <c r="H56" s="17" t="s">
        <v>559</v>
      </c>
      <c r="I56" s="3" t="s">
        <v>560</v>
      </c>
      <c r="J56" s="17">
        <v>652</v>
      </c>
      <c r="K56" s="4" t="s">
        <v>383</v>
      </c>
      <c r="L56" s="19" t="s">
        <v>384</v>
      </c>
      <c r="M56" s="4">
        <v>1</v>
      </c>
      <c r="N56" s="18"/>
      <c r="O56" s="18"/>
      <c r="P56" s="18"/>
      <c r="Q56" s="18"/>
      <c r="R56" s="18"/>
      <c r="S56" s="18"/>
    </row>
    <row r="57" spans="2:19" s="64" customFormat="1" ht="132" x14ac:dyDescent="0.2">
      <c r="B57" s="27" t="s">
        <v>778</v>
      </c>
      <c r="C57" s="68" t="s">
        <v>513</v>
      </c>
      <c r="D57" s="19" t="s">
        <v>135</v>
      </c>
      <c r="E57" s="19" t="s">
        <v>381</v>
      </c>
      <c r="F57" s="26" t="s">
        <v>382</v>
      </c>
      <c r="G57" s="4">
        <v>2</v>
      </c>
      <c r="H57" s="17" t="s">
        <v>559</v>
      </c>
      <c r="I57" s="3" t="s">
        <v>560</v>
      </c>
      <c r="J57" s="17">
        <v>463</v>
      </c>
      <c r="K57" s="4" t="s">
        <v>383</v>
      </c>
      <c r="L57" s="19" t="s">
        <v>384</v>
      </c>
      <c r="M57" s="4">
        <v>1</v>
      </c>
      <c r="N57" s="18"/>
      <c r="O57" s="18"/>
      <c r="P57" s="18"/>
      <c r="Q57" s="18"/>
      <c r="R57" s="18"/>
      <c r="S57" s="18"/>
    </row>
    <row r="58" spans="2:19" s="64" customFormat="1" ht="132" x14ac:dyDescent="0.2">
      <c r="B58" s="27" t="s">
        <v>779</v>
      </c>
      <c r="C58" s="68" t="s">
        <v>514</v>
      </c>
      <c r="D58" s="19" t="s">
        <v>136</v>
      </c>
      <c r="E58" s="4" t="s">
        <v>381</v>
      </c>
      <c r="F58" s="26" t="s">
        <v>382</v>
      </c>
      <c r="G58" s="4">
        <v>5</v>
      </c>
      <c r="H58" s="17" t="s">
        <v>559</v>
      </c>
      <c r="I58" s="3" t="s">
        <v>560</v>
      </c>
      <c r="J58" s="17">
        <v>530</v>
      </c>
      <c r="K58" s="4" t="s">
        <v>383</v>
      </c>
      <c r="L58" s="19" t="s">
        <v>384</v>
      </c>
      <c r="M58" s="4">
        <v>1</v>
      </c>
      <c r="N58" s="18"/>
      <c r="O58" s="18"/>
      <c r="P58" s="18"/>
      <c r="Q58" s="18"/>
      <c r="R58" s="18"/>
      <c r="S58" s="18"/>
    </row>
    <row r="59" spans="2:19" s="64" customFormat="1" ht="132" x14ac:dyDescent="0.2">
      <c r="B59" s="27" t="s">
        <v>780</v>
      </c>
      <c r="C59" s="68" t="s">
        <v>515</v>
      </c>
      <c r="D59" s="19" t="s">
        <v>137</v>
      </c>
      <c r="E59" s="4" t="s">
        <v>381</v>
      </c>
      <c r="F59" s="26" t="s">
        <v>382</v>
      </c>
      <c r="G59" s="4">
        <v>5</v>
      </c>
      <c r="H59" s="17" t="s">
        <v>559</v>
      </c>
      <c r="I59" s="3" t="s">
        <v>560</v>
      </c>
      <c r="J59" s="17">
        <v>497</v>
      </c>
      <c r="K59" s="4" t="s">
        <v>383</v>
      </c>
      <c r="L59" s="19" t="s">
        <v>384</v>
      </c>
      <c r="M59" s="4">
        <v>1</v>
      </c>
      <c r="N59" s="18"/>
      <c r="O59" s="18"/>
      <c r="P59" s="18"/>
      <c r="Q59" s="18"/>
      <c r="R59" s="18"/>
      <c r="S59" s="18"/>
    </row>
    <row r="60" spans="2:19" s="64" customFormat="1" ht="132" x14ac:dyDescent="0.2">
      <c r="B60" s="27" t="s">
        <v>781</v>
      </c>
      <c r="C60" s="68" t="s">
        <v>516</v>
      </c>
      <c r="D60" s="19" t="s">
        <v>138</v>
      </c>
      <c r="E60" s="4" t="s">
        <v>381</v>
      </c>
      <c r="F60" s="26" t="s">
        <v>382</v>
      </c>
      <c r="G60" s="4">
        <v>5</v>
      </c>
      <c r="H60" s="17" t="s">
        <v>559</v>
      </c>
      <c r="I60" s="3" t="s">
        <v>560</v>
      </c>
      <c r="J60" s="17">
        <v>564</v>
      </c>
      <c r="K60" s="4" t="s">
        <v>383</v>
      </c>
      <c r="L60" s="19" t="s">
        <v>384</v>
      </c>
      <c r="M60" s="4">
        <v>1</v>
      </c>
      <c r="N60" s="18"/>
      <c r="O60" s="18"/>
      <c r="P60" s="18"/>
      <c r="Q60" s="18"/>
      <c r="R60" s="18"/>
      <c r="S60" s="18"/>
    </row>
    <row r="61" spans="2:19" s="64" customFormat="1" ht="132" x14ac:dyDescent="0.2">
      <c r="B61" s="27" t="s">
        <v>782</v>
      </c>
      <c r="C61" s="68" t="s">
        <v>517</v>
      </c>
      <c r="D61" s="19" t="s">
        <v>139</v>
      </c>
      <c r="E61" s="4" t="s">
        <v>381</v>
      </c>
      <c r="F61" s="26" t="s">
        <v>382</v>
      </c>
      <c r="G61" s="4">
        <v>3</v>
      </c>
      <c r="H61" s="17" t="s">
        <v>559</v>
      </c>
      <c r="I61" s="3" t="s">
        <v>560</v>
      </c>
      <c r="J61" s="17">
        <v>931</v>
      </c>
      <c r="K61" s="4" t="s">
        <v>383</v>
      </c>
      <c r="L61" s="19" t="s">
        <v>384</v>
      </c>
      <c r="M61" s="4">
        <v>1</v>
      </c>
      <c r="N61" s="18"/>
      <c r="O61" s="18"/>
      <c r="P61" s="18"/>
      <c r="Q61" s="18"/>
      <c r="R61" s="18"/>
      <c r="S61" s="18"/>
    </row>
    <row r="62" spans="2:19" s="64" customFormat="1" ht="132" x14ac:dyDescent="0.2">
      <c r="B62" s="27" t="s">
        <v>783</v>
      </c>
      <c r="C62" s="68" t="s">
        <v>518</v>
      </c>
      <c r="D62" s="19" t="s">
        <v>140</v>
      </c>
      <c r="E62" s="4" t="s">
        <v>381</v>
      </c>
      <c r="F62" s="26" t="s">
        <v>382</v>
      </c>
      <c r="G62" s="4">
        <v>1</v>
      </c>
      <c r="H62" s="17" t="s">
        <v>559</v>
      </c>
      <c r="I62" s="3" t="s">
        <v>560</v>
      </c>
      <c r="J62" s="17">
        <v>278</v>
      </c>
      <c r="K62" s="4" t="s">
        <v>383</v>
      </c>
      <c r="L62" s="19" t="s">
        <v>384</v>
      </c>
      <c r="M62" s="4">
        <v>1</v>
      </c>
      <c r="N62" s="18"/>
      <c r="O62" s="18"/>
      <c r="P62" s="18"/>
      <c r="Q62" s="18"/>
      <c r="R62" s="18"/>
      <c r="S62" s="18"/>
    </row>
    <row r="63" spans="2:19" s="64" customFormat="1" ht="132" x14ac:dyDescent="0.2">
      <c r="B63" s="27" t="s">
        <v>784</v>
      </c>
      <c r="C63" s="68" t="s">
        <v>519</v>
      </c>
      <c r="D63" s="19" t="s">
        <v>141</v>
      </c>
      <c r="E63" s="4" t="s">
        <v>381</v>
      </c>
      <c r="F63" s="26" t="s">
        <v>382</v>
      </c>
      <c r="G63" s="4">
        <v>3</v>
      </c>
      <c r="H63" s="17" t="s">
        <v>559</v>
      </c>
      <c r="I63" s="3" t="s">
        <v>560</v>
      </c>
      <c r="J63" s="17">
        <v>124</v>
      </c>
      <c r="K63" s="4" t="s">
        <v>383</v>
      </c>
      <c r="L63" s="19" t="s">
        <v>384</v>
      </c>
      <c r="M63" s="4">
        <v>1</v>
      </c>
      <c r="N63" s="18"/>
      <c r="O63" s="18"/>
      <c r="P63" s="18"/>
      <c r="Q63" s="18"/>
      <c r="R63" s="18"/>
      <c r="S63" s="18"/>
    </row>
    <row r="64" spans="2:19" s="64" customFormat="1" ht="132" x14ac:dyDescent="0.2">
      <c r="B64" s="27" t="s">
        <v>785</v>
      </c>
      <c r="C64" s="68" t="s">
        <v>520</v>
      </c>
      <c r="D64" s="19" t="s">
        <v>142</v>
      </c>
      <c r="E64" s="4" t="s">
        <v>381</v>
      </c>
      <c r="F64" s="26" t="s">
        <v>382</v>
      </c>
      <c r="G64" s="4">
        <v>3</v>
      </c>
      <c r="H64" s="17" t="s">
        <v>559</v>
      </c>
      <c r="I64" s="3" t="s">
        <v>560</v>
      </c>
      <c r="J64" s="17">
        <v>419</v>
      </c>
      <c r="K64" s="4" t="s">
        <v>383</v>
      </c>
      <c r="L64" s="19" t="s">
        <v>384</v>
      </c>
      <c r="M64" s="4">
        <v>1</v>
      </c>
      <c r="N64" s="19"/>
      <c r="O64" s="19"/>
      <c r="P64" s="18"/>
      <c r="Q64" s="19"/>
      <c r="R64" s="19"/>
      <c r="S64" s="18"/>
    </row>
    <row r="65" spans="2:19" s="64" customFormat="1" ht="132" x14ac:dyDescent="0.2">
      <c r="B65" s="27" t="s">
        <v>786</v>
      </c>
      <c r="C65" s="68" t="s">
        <v>521</v>
      </c>
      <c r="D65" s="19" t="s">
        <v>143</v>
      </c>
      <c r="E65" s="4" t="s">
        <v>381</v>
      </c>
      <c r="F65" s="26" t="s">
        <v>382</v>
      </c>
      <c r="G65" s="4">
        <v>6</v>
      </c>
      <c r="H65" s="17" t="s">
        <v>559</v>
      </c>
      <c r="I65" s="3" t="s">
        <v>560</v>
      </c>
      <c r="J65" s="17">
        <v>808</v>
      </c>
      <c r="K65" s="4" t="s">
        <v>383</v>
      </c>
      <c r="L65" s="19" t="s">
        <v>384</v>
      </c>
      <c r="M65" s="4">
        <v>1</v>
      </c>
      <c r="N65" s="19"/>
      <c r="O65" s="19"/>
      <c r="P65" s="18"/>
      <c r="Q65" s="19"/>
      <c r="R65" s="19"/>
      <c r="S65" s="18"/>
    </row>
    <row r="66" spans="2:19" s="64" customFormat="1" ht="132" x14ac:dyDescent="0.2">
      <c r="B66" s="27" t="s">
        <v>787</v>
      </c>
      <c r="C66" s="68" t="s">
        <v>522</v>
      </c>
      <c r="D66" s="19" t="s">
        <v>144</v>
      </c>
      <c r="E66" s="4" t="s">
        <v>381</v>
      </c>
      <c r="F66" s="26" t="s">
        <v>382</v>
      </c>
      <c r="G66" s="4">
        <v>3</v>
      </c>
      <c r="H66" s="17" t="s">
        <v>559</v>
      </c>
      <c r="I66" s="3" t="s">
        <v>560</v>
      </c>
      <c r="J66" s="17">
        <v>845</v>
      </c>
      <c r="K66" s="4" t="s">
        <v>383</v>
      </c>
      <c r="L66" s="19" t="s">
        <v>384</v>
      </c>
      <c r="M66" s="4">
        <v>1</v>
      </c>
      <c r="N66" s="19"/>
      <c r="O66" s="19"/>
      <c r="P66" s="18"/>
      <c r="Q66" s="19"/>
      <c r="R66" s="19"/>
      <c r="S66" s="18"/>
    </row>
    <row r="67" spans="2:19" s="64" customFormat="1" ht="132" x14ac:dyDescent="0.2">
      <c r="B67" s="27" t="s">
        <v>788</v>
      </c>
      <c r="C67" s="68" t="s">
        <v>523</v>
      </c>
      <c r="D67" s="19" t="s">
        <v>145</v>
      </c>
      <c r="E67" s="4" t="s">
        <v>381</v>
      </c>
      <c r="F67" s="26" t="s">
        <v>382</v>
      </c>
      <c r="G67" s="4">
        <v>1</v>
      </c>
      <c r="H67" s="17" t="s">
        <v>559</v>
      </c>
      <c r="I67" s="3" t="s">
        <v>560</v>
      </c>
      <c r="J67" s="17">
        <v>695</v>
      </c>
      <c r="K67" s="4" t="s">
        <v>383</v>
      </c>
      <c r="L67" s="19" t="s">
        <v>384</v>
      </c>
      <c r="M67" s="4">
        <v>1</v>
      </c>
      <c r="N67" s="19"/>
      <c r="O67" s="19"/>
      <c r="P67" s="18"/>
      <c r="Q67" s="19"/>
      <c r="R67" s="19"/>
      <c r="S67" s="18"/>
    </row>
    <row r="68" spans="2:19" s="64" customFormat="1" ht="132" x14ac:dyDescent="0.2">
      <c r="B68" s="27" t="s">
        <v>789</v>
      </c>
      <c r="C68" s="68" t="s">
        <v>524</v>
      </c>
      <c r="D68" s="19" t="s">
        <v>146</v>
      </c>
      <c r="E68" s="4" t="s">
        <v>381</v>
      </c>
      <c r="F68" s="26" t="s">
        <v>382</v>
      </c>
      <c r="G68" s="4">
        <v>2</v>
      </c>
      <c r="H68" s="17" t="s">
        <v>559</v>
      </c>
      <c r="I68" s="3" t="s">
        <v>560</v>
      </c>
      <c r="J68" s="17">
        <v>256</v>
      </c>
      <c r="K68" s="4" t="s">
        <v>383</v>
      </c>
      <c r="L68" s="19" t="s">
        <v>384</v>
      </c>
      <c r="M68" s="4">
        <v>1</v>
      </c>
      <c r="N68" s="19"/>
      <c r="O68" s="19"/>
      <c r="P68" s="18"/>
      <c r="Q68" s="19"/>
      <c r="R68" s="19"/>
      <c r="S68" s="18"/>
    </row>
    <row r="69" spans="2:19" s="64" customFormat="1" ht="132" x14ac:dyDescent="0.2">
      <c r="B69" s="190" t="s">
        <v>790</v>
      </c>
      <c r="C69" s="171" t="s">
        <v>658</v>
      </c>
      <c r="D69" s="179" t="s">
        <v>149</v>
      </c>
      <c r="E69" s="4" t="s">
        <v>381</v>
      </c>
      <c r="F69" s="26" t="s">
        <v>382</v>
      </c>
      <c r="G69" s="4">
        <v>1</v>
      </c>
      <c r="H69" s="17" t="s">
        <v>559</v>
      </c>
      <c r="I69" s="3" t="s">
        <v>560</v>
      </c>
      <c r="J69" s="17">
        <v>133</v>
      </c>
      <c r="K69" s="4" t="s">
        <v>383</v>
      </c>
      <c r="L69" s="19" t="s">
        <v>384</v>
      </c>
      <c r="M69" s="4">
        <v>1</v>
      </c>
      <c r="N69" s="19"/>
      <c r="O69" s="19"/>
      <c r="P69" s="18"/>
      <c r="Q69" s="19"/>
      <c r="R69" s="19"/>
      <c r="S69" s="18"/>
    </row>
    <row r="70" spans="2:19" s="64" customFormat="1" ht="12" customHeight="1" x14ac:dyDescent="0.2">
      <c r="B70" s="129" t="s">
        <v>150</v>
      </c>
      <c r="C70" s="269" t="s">
        <v>151</v>
      </c>
      <c r="D70" s="270"/>
      <c r="E70" s="270"/>
      <c r="F70" s="270"/>
      <c r="G70" s="270"/>
      <c r="H70" s="270"/>
      <c r="I70" s="270"/>
      <c r="J70" s="270"/>
      <c r="K70" s="270"/>
      <c r="L70" s="270"/>
      <c r="M70" s="270"/>
      <c r="N70" s="270"/>
      <c r="O70" s="270"/>
      <c r="P70" s="270"/>
      <c r="Q70" s="270"/>
      <c r="R70" s="270"/>
      <c r="S70" s="271"/>
    </row>
    <row r="71" spans="2:19" s="64" customFormat="1" ht="12" customHeight="1" x14ac:dyDescent="0.2">
      <c r="B71" s="60" t="s">
        <v>152</v>
      </c>
      <c r="C71" s="269" t="s">
        <v>153</v>
      </c>
      <c r="D71" s="270"/>
      <c r="E71" s="270"/>
      <c r="F71" s="270"/>
      <c r="G71" s="270"/>
      <c r="H71" s="270"/>
      <c r="I71" s="270"/>
      <c r="J71" s="270"/>
      <c r="K71" s="270"/>
      <c r="L71" s="270"/>
      <c r="M71" s="270"/>
      <c r="N71" s="270"/>
      <c r="O71" s="270"/>
      <c r="P71" s="270"/>
      <c r="Q71" s="270"/>
      <c r="R71" s="270"/>
      <c r="S71" s="271"/>
    </row>
    <row r="72" spans="2:19" s="64" customFormat="1" ht="12" customHeight="1" x14ac:dyDescent="0.2">
      <c r="B72" s="180" t="s">
        <v>154</v>
      </c>
      <c r="C72" s="269" t="s">
        <v>155</v>
      </c>
      <c r="D72" s="270"/>
      <c r="E72" s="270"/>
      <c r="F72" s="270"/>
      <c r="G72" s="270"/>
      <c r="H72" s="270"/>
      <c r="I72" s="270"/>
      <c r="J72" s="270"/>
      <c r="K72" s="270"/>
      <c r="L72" s="270"/>
      <c r="M72" s="270"/>
      <c r="N72" s="270"/>
      <c r="O72" s="270"/>
      <c r="P72" s="270"/>
      <c r="Q72" s="270"/>
      <c r="R72" s="270"/>
      <c r="S72" s="271"/>
    </row>
    <row r="73" spans="2:19" s="64" customFormat="1" ht="72" x14ac:dyDescent="0.2">
      <c r="B73" s="68" t="s">
        <v>793</v>
      </c>
      <c r="C73" s="68" t="s">
        <v>792</v>
      </c>
      <c r="D73" s="19" t="s">
        <v>156</v>
      </c>
      <c r="E73" s="4" t="s">
        <v>385</v>
      </c>
      <c r="F73" s="19" t="s">
        <v>386</v>
      </c>
      <c r="G73" s="4">
        <v>1</v>
      </c>
      <c r="H73" s="18"/>
      <c r="I73" s="18"/>
      <c r="J73" s="18"/>
      <c r="K73" s="4"/>
      <c r="L73" s="19"/>
      <c r="M73" s="4"/>
      <c r="N73" s="19"/>
      <c r="O73" s="19"/>
      <c r="P73" s="18"/>
      <c r="Q73" s="19"/>
      <c r="R73" s="19"/>
      <c r="S73" s="18"/>
    </row>
    <row r="74" spans="2:19" s="64" customFormat="1" ht="63.75" customHeight="1" x14ac:dyDescent="0.2">
      <c r="B74" s="68" t="s">
        <v>794</v>
      </c>
      <c r="C74" s="68" t="s">
        <v>659</v>
      </c>
      <c r="D74" s="19" t="s">
        <v>158</v>
      </c>
      <c r="E74" s="4" t="s">
        <v>385</v>
      </c>
      <c r="F74" s="19" t="s">
        <v>386</v>
      </c>
      <c r="G74" s="4">
        <v>1</v>
      </c>
      <c r="H74" s="18"/>
      <c r="I74" s="18"/>
      <c r="J74" s="18"/>
      <c r="K74" s="4"/>
      <c r="L74" s="19"/>
      <c r="M74" s="4"/>
      <c r="N74" s="19"/>
      <c r="O74" s="19"/>
      <c r="P74" s="18"/>
      <c r="Q74" s="19"/>
      <c r="R74" s="19"/>
      <c r="S74" s="18"/>
    </row>
    <row r="75" spans="2:19" s="64" customFormat="1" ht="48" x14ac:dyDescent="0.2">
      <c r="B75" s="68" t="s">
        <v>795</v>
      </c>
      <c r="C75" s="68" t="s">
        <v>660</v>
      </c>
      <c r="D75" s="19" t="s">
        <v>160</v>
      </c>
      <c r="E75" s="4" t="s">
        <v>385</v>
      </c>
      <c r="F75" s="19" t="s">
        <v>386</v>
      </c>
      <c r="G75" s="4">
        <v>1</v>
      </c>
      <c r="H75" s="18"/>
      <c r="I75" s="18"/>
      <c r="J75" s="18"/>
      <c r="K75" s="4"/>
      <c r="L75" s="19"/>
      <c r="M75" s="4"/>
      <c r="N75" s="19"/>
      <c r="O75" s="19"/>
      <c r="P75" s="18"/>
      <c r="Q75" s="19"/>
      <c r="R75" s="19"/>
      <c r="S75" s="18"/>
    </row>
    <row r="76" spans="2:19" s="64" customFormat="1" ht="12" customHeight="1" x14ac:dyDescent="0.2">
      <c r="B76" s="180" t="s">
        <v>796</v>
      </c>
      <c r="C76" s="242" t="s">
        <v>369</v>
      </c>
      <c r="D76" s="243"/>
      <c r="E76" s="243"/>
      <c r="F76" s="243"/>
      <c r="G76" s="243"/>
      <c r="H76" s="243"/>
      <c r="I76" s="243"/>
      <c r="J76" s="243"/>
      <c r="K76" s="243"/>
      <c r="L76" s="243"/>
      <c r="M76" s="243"/>
      <c r="N76" s="243"/>
      <c r="O76" s="243"/>
      <c r="P76" s="243"/>
      <c r="Q76" s="243"/>
      <c r="R76" s="243"/>
      <c r="S76" s="244"/>
    </row>
    <row r="77" spans="2:19" s="64" customFormat="1" ht="120" x14ac:dyDescent="0.2">
      <c r="B77" s="68" t="s">
        <v>798</v>
      </c>
      <c r="C77" s="68" t="s">
        <v>665</v>
      </c>
      <c r="D77" s="19" t="s">
        <v>163</v>
      </c>
      <c r="E77" s="4" t="s">
        <v>387</v>
      </c>
      <c r="F77" s="19" t="s">
        <v>388</v>
      </c>
      <c r="G77" s="4">
        <v>1.401</v>
      </c>
      <c r="H77" s="24"/>
      <c r="I77" s="25"/>
      <c r="J77" s="24"/>
      <c r="K77" s="4"/>
      <c r="L77" s="19"/>
      <c r="M77" s="4"/>
      <c r="N77" s="19"/>
      <c r="O77" s="19"/>
      <c r="P77" s="18"/>
      <c r="Q77" s="19"/>
      <c r="R77" s="19"/>
      <c r="S77" s="18"/>
    </row>
    <row r="78" spans="2:19" s="64" customFormat="1" ht="72" x14ac:dyDescent="0.2">
      <c r="B78" s="68" t="s">
        <v>799</v>
      </c>
      <c r="C78" s="68" t="s">
        <v>666</v>
      </c>
      <c r="D78" s="19" t="s">
        <v>164</v>
      </c>
      <c r="E78" s="4"/>
      <c r="F78" s="19"/>
      <c r="G78" s="4"/>
      <c r="H78" s="17" t="s">
        <v>389</v>
      </c>
      <c r="I78" s="3" t="s">
        <v>390</v>
      </c>
      <c r="J78" s="17">
        <v>5</v>
      </c>
      <c r="K78" s="4"/>
      <c r="L78" s="19"/>
      <c r="M78" s="4"/>
      <c r="N78" s="19"/>
      <c r="O78" s="19"/>
      <c r="P78" s="18"/>
      <c r="Q78" s="19"/>
      <c r="R78" s="19"/>
      <c r="S78" s="18"/>
    </row>
    <row r="79" spans="2:19" s="64" customFormat="1" ht="72" x14ac:dyDescent="0.2">
      <c r="B79" s="68" t="s">
        <v>165</v>
      </c>
      <c r="C79" s="68" t="s">
        <v>800</v>
      </c>
      <c r="D79" s="19" t="s">
        <v>166</v>
      </c>
      <c r="E79" s="4"/>
      <c r="F79" s="18"/>
      <c r="G79" s="4"/>
      <c r="H79" s="4" t="s">
        <v>389</v>
      </c>
      <c r="I79" s="19" t="s">
        <v>390</v>
      </c>
      <c r="J79" s="4">
        <v>2</v>
      </c>
      <c r="K79" s="4"/>
      <c r="L79" s="19"/>
      <c r="M79" s="4"/>
      <c r="N79" s="19"/>
      <c r="O79" s="19"/>
      <c r="P79" s="18"/>
      <c r="Q79" s="19"/>
      <c r="R79" s="19"/>
      <c r="S79" s="18"/>
    </row>
    <row r="80" spans="2:19" s="64" customFormat="1" ht="96" x14ac:dyDescent="0.2">
      <c r="B80" s="68" t="s">
        <v>167</v>
      </c>
      <c r="C80" s="68" t="s">
        <v>801</v>
      </c>
      <c r="D80" s="19" t="s">
        <v>168</v>
      </c>
      <c r="E80" s="4"/>
      <c r="F80" s="18"/>
      <c r="G80" s="4"/>
      <c r="H80" s="4" t="s">
        <v>389</v>
      </c>
      <c r="I80" s="19" t="s">
        <v>390</v>
      </c>
      <c r="J80" s="4">
        <v>1</v>
      </c>
      <c r="K80" s="4"/>
      <c r="L80" s="19"/>
      <c r="M80" s="4"/>
      <c r="N80" s="19"/>
      <c r="O80" s="19"/>
      <c r="P80" s="18"/>
      <c r="Q80" s="19"/>
      <c r="R80" s="19"/>
      <c r="S80" s="18"/>
    </row>
    <row r="81" spans="2:19" s="64" customFormat="1" ht="60" x14ac:dyDescent="0.2">
      <c r="B81" s="68" t="s">
        <v>169</v>
      </c>
      <c r="C81" s="68" t="s">
        <v>802</v>
      </c>
      <c r="D81" s="19" t="s">
        <v>170</v>
      </c>
      <c r="E81" s="4" t="s">
        <v>387</v>
      </c>
      <c r="F81" s="27" t="s">
        <v>388</v>
      </c>
      <c r="G81" s="4">
        <v>0.79400000000000004</v>
      </c>
      <c r="H81" s="20"/>
      <c r="I81" s="19"/>
      <c r="J81" s="20"/>
      <c r="K81" s="4"/>
      <c r="L81" s="19"/>
      <c r="M81" s="4"/>
      <c r="N81" s="19"/>
      <c r="O81" s="19"/>
      <c r="P81" s="18"/>
      <c r="Q81" s="19"/>
      <c r="R81" s="19"/>
      <c r="S81" s="18"/>
    </row>
    <row r="82" spans="2:19" s="64" customFormat="1" ht="72" x14ac:dyDescent="0.2">
      <c r="B82" s="68" t="s">
        <v>171</v>
      </c>
      <c r="C82" s="68" t="s">
        <v>803</v>
      </c>
      <c r="D82" s="19" t="s">
        <v>172</v>
      </c>
      <c r="E82" s="4"/>
      <c r="F82" s="4"/>
      <c r="G82" s="4"/>
      <c r="H82" s="4" t="s">
        <v>389</v>
      </c>
      <c r="I82" s="19" t="s">
        <v>390</v>
      </c>
      <c r="J82" s="4">
        <v>2</v>
      </c>
      <c r="K82" s="4"/>
      <c r="L82" s="19"/>
      <c r="M82" s="4"/>
      <c r="N82" s="19"/>
      <c r="O82" s="19"/>
      <c r="P82" s="18"/>
      <c r="Q82" s="19"/>
      <c r="R82" s="19"/>
      <c r="S82" s="18"/>
    </row>
    <row r="83" spans="2:19" ht="132" x14ac:dyDescent="0.25">
      <c r="B83" s="68" t="s">
        <v>173</v>
      </c>
      <c r="C83" s="68" t="s">
        <v>804</v>
      </c>
      <c r="D83" s="68" t="s">
        <v>1089</v>
      </c>
      <c r="E83" s="4" t="s">
        <v>387</v>
      </c>
      <c r="F83" s="27" t="s">
        <v>388</v>
      </c>
      <c r="G83" s="164" t="s">
        <v>1090</v>
      </c>
      <c r="H83" s="4" t="s">
        <v>389</v>
      </c>
      <c r="I83" s="19" t="s">
        <v>390</v>
      </c>
      <c r="J83" s="4">
        <v>2</v>
      </c>
      <c r="K83" s="4"/>
      <c r="L83" s="19"/>
      <c r="M83" s="4"/>
      <c r="N83" s="19"/>
      <c r="O83" s="19"/>
      <c r="P83" s="18"/>
      <c r="Q83" s="19"/>
      <c r="R83" s="19"/>
      <c r="S83" s="18"/>
    </row>
    <row r="84" spans="2:19" ht="84" x14ac:dyDescent="0.25">
      <c r="B84" s="68" t="s">
        <v>174</v>
      </c>
      <c r="C84" s="68" t="s">
        <v>805</v>
      </c>
      <c r="D84" s="19" t="s">
        <v>176</v>
      </c>
      <c r="E84" s="4"/>
      <c r="F84" s="18"/>
      <c r="G84" s="4"/>
      <c r="H84" s="4" t="s">
        <v>389</v>
      </c>
      <c r="I84" s="19" t="s">
        <v>390</v>
      </c>
      <c r="J84" s="4">
        <v>1</v>
      </c>
      <c r="K84" s="4"/>
      <c r="L84" s="19"/>
      <c r="M84" s="4"/>
      <c r="N84" s="19"/>
      <c r="O84" s="19"/>
      <c r="P84" s="18"/>
      <c r="Q84" s="19"/>
      <c r="R84" s="19"/>
      <c r="S84" s="18"/>
    </row>
    <row r="85" spans="2:19" ht="48" x14ac:dyDescent="0.25">
      <c r="B85" s="68" t="s">
        <v>175</v>
      </c>
      <c r="C85" s="68" t="s">
        <v>806</v>
      </c>
      <c r="D85" s="19" t="s">
        <v>177</v>
      </c>
      <c r="E85" s="4" t="s">
        <v>387</v>
      </c>
      <c r="F85" s="67" t="s">
        <v>388</v>
      </c>
      <c r="G85" s="4">
        <v>0.32</v>
      </c>
      <c r="H85" s="18"/>
      <c r="I85" s="18"/>
      <c r="J85" s="18"/>
      <c r="K85" s="4"/>
      <c r="L85" s="19"/>
      <c r="M85" s="4"/>
      <c r="N85" s="19"/>
      <c r="O85" s="19"/>
      <c r="P85" s="18"/>
      <c r="Q85" s="19"/>
      <c r="R85" s="19"/>
      <c r="S85" s="18"/>
    </row>
    <row r="86" spans="2:19" ht="96" x14ac:dyDescent="0.25">
      <c r="B86" s="68" t="s">
        <v>1041</v>
      </c>
      <c r="C86" s="68" t="s">
        <v>1038</v>
      </c>
      <c r="D86" s="147" t="s">
        <v>1055</v>
      </c>
      <c r="E86" s="17"/>
      <c r="F86" s="17"/>
      <c r="G86" s="17"/>
      <c r="H86" s="17" t="s">
        <v>389</v>
      </c>
      <c r="I86" s="3" t="s">
        <v>390</v>
      </c>
      <c r="J86" s="17">
        <v>1</v>
      </c>
      <c r="K86" s="17"/>
      <c r="L86" s="19"/>
      <c r="M86" s="4"/>
      <c r="N86" s="19"/>
      <c r="O86" s="19"/>
      <c r="P86" s="18"/>
      <c r="Q86" s="19"/>
      <c r="R86" s="19"/>
      <c r="S86" s="18"/>
    </row>
    <row r="87" spans="2:19" ht="72" x14ac:dyDescent="0.25">
      <c r="B87" s="68" t="s">
        <v>1078</v>
      </c>
      <c r="C87" s="68" t="s">
        <v>1079</v>
      </c>
      <c r="D87" s="147" t="s">
        <v>1115</v>
      </c>
      <c r="E87" s="17" t="s">
        <v>387</v>
      </c>
      <c r="F87" s="87" t="s">
        <v>388</v>
      </c>
      <c r="G87" s="17">
        <v>0.39200000000000002</v>
      </c>
      <c r="H87" s="17"/>
      <c r="I87" s="3"/>
      <c r="J87" s="17"/>
      <c r="K87" s="4"/>
      <c r="L87" s="19"/>
      <c r="M87" s="4"/>
      <c r="N87" s="19"/>
      <c r="O87" s="19"/>
      <c r="P87" s="18"/>
      <c r="Q87" s="19"/>
      <c r="R87" s="19"/>
      <c r="S87" s="18"/>
    </row>
    <row r="88" spans="2:19" ht="48" x14ac:dyDescent="0.25">
      <c r="B88" s="68" t="s">
        <v>1081</v>
      </c>
      <c r="C88" s="68" t="s">
        <v>1082</v>
      </c>
      <c r="D88" s="147" t="s">
        <v>1083</v>
      </c>
      <c r="E88" s="17" t="s">
        <v>387</v>
      </c>
      <c r="F88" s="87" t="s">
        <v>388</v>
      </c>
      <c r="G88" s="17">
        <v>0.33800000000000002</v>
      </c>
      <c r="H88" s="17"/>
      <c r="I88" s="3"/>
      <c r="J88" s="17"/>
      <c r="K88" s="4"/>
      <c r="L88" s="19"/>
      <c r="M88" s="4"/>
      <c r="N88" s="19"/>
      <c r="O88" s="19"/>
      <c r="P88" s="18"/>
      <c r="Q88" s="19"/>
      <c r="R88" s="19"/>
      <c r="S88" s="18"/>
    </row>
    <row r="89" spans="2:19" ht="15" customHeight="1" x14ac:dyDescent="0.25">
      <c r="B89" s="60" t="s">
        <v>178</v>
      </c>
      <c r="C89" s="242" t="s">
        <v>179</v>
      </c>
      <c r="D89" s="243"/>
      <c r="E89" s="243"/>
      <c r="F89" s="243"/>
      <c r="G89" s="243"/>
      <c r="H89" s="243"/>
      <c r="I89" s="243"/>
      <c r="J89" s="243"/>
      <c r="K89" s="243"/>
      <c r="L89" s="243"/>
      <c r="M89" s="243"/>
      <c r="N89" s="243"/>
      <c r="O89" s="243"/>
      <c r="P89" s="243"/>
      <c r="Q89" s="243"/>
      <c r="R89" s="243"/>
      <c r="S89" s="244"/>
    </row>
    <row r="90" spans="2:19" ht="15" customHeight="1" x14ac:dyDescent="0.25">
      <c r="B90" s="154" t="s">
        <v>183</v>
      </c>
      <c r="C90" s="242" t="s">
        <v>180</v>
      </c>
      <c r="D90" s="243"/>
      <c r="E90" s="243"/>
      <c r="F90" s="243"/>
      <c r="G90" s="243"/>
      <c r="H90" s="243"/>
      <c r="I90" s="243"/>
      <c r="J90" s="243"/>
      <c r="K90" s="243"/>
      <c r="L90" s="243"/>
      <c r="M90" s="243"/>
      <c r="N90" s="243"/>
      <c r="O90" s="243"/>
      <c r="P90" s="243"/>
      <c r="Q90" s="243"/>
      <c r="R90" s="243"/>
      <c r="S90" s="244"/>
    </row>
    <row r="91" spans="2:19" ht="72" x14ac:dyDescent="0.25">
      <c r="B91" s="27" t="s">
        <v>807</v>
      </c>
      <c r="C91" s="73" t="s">
        <v>1008</v>
      </c>
      <c r="D91" s="19" t="s">
        <v>181</v>
      </c>
      <c r="E91" s="4" t="s">
        <v>391</v>
      </c>
      <c r="F91" s="27" t="s">
        <v>392</v>
      </c>
      <c r="G91" s="17">
        <v>1.5389999999999999</v>
      </c>
      <c r="H91" s="20"/>
      <c r="I91" s="19"/>
      <c r="J91" s="20"/>
      <c r="K91" s="155"/>
      <c r="L91" s="155"/>
      <c r="M91" s="155"/>
      <c r="N91" s="155"/>
      <c r="O91" s="155"/>
      <c r="P91" s="155"/>
      <c r="Q91" s="155"/>
      <c r="R91" s="155"/>
      <c r="S91" s="155"/>
    </row>
    <row r="92" spans="2:19" ht="84" x14ac:dyDescent="0.25">
      <c r="B92" s="27" t="s">
        <v>808</v>
      </c>
      <c r="C92" s="73" t="s">
        <v>813</v>
      </c>
      <c r="D92" s="19" t="s">
        <v>182</v>
      </c>
      <c r="E92" s="4" t="s">
        <v>391</v>
      </c>
      <c r="F92" s="27" t="s">
        <v>392</v>
      </c>
      <c r="G92" s="4">
        <v>1.7849999999999999</v>
      </c>
      <c r="H92" s="20"/>
      <c r="I92" s="19"/>
      <c r="J92" s="20"/>
      <c r="K92" s="155"/>
      <c r="L92" s="155"/>
      <c r="M92" s="155"/>
      <c r="N92" s="155"/>
      <c r="O92" s="155"/>
      <c r="P92" s="155"/>
      <c r="Q92" s="155"/>
      <c r="R92" s="155"/>
      <c r="S92" s="155"/>
    </row>
    <row r="93" spans="2:19" ht="72" x14ac:dyDescent="0.25">
      <c r="B93" s="27" t="s">
        <v>809</v>
      </c>
      <c r="C93" s="73" t="s">
        <v>814</v>
      </c>
      <c r="D93" s="19" t="s">
        <v>184</v>
      </c>
      <c r="E93" s="4" t="s">
        <v>391</v>
      </c>
      <c r="F93" s="27" t="s">
        <v>392</v>
      </c>
      <c r="G93" s="4">
        <v>0.6</v>
      </c>
      <c r="H93" s="24"/>
      <c r="I93" s="28"/>
      <c r="J93" s="24"/>
      <c r="K93" s="155"/>
      <c r="L93" s="155"/>
      <c r="M93" s="155"/>
      <c r="N93" s="155"/>
      <c r="O93" s="155" t="s">
        <v>1043</v>
      </c>
      <c r="P93" s="155"/>
      <c r="Q93" s="155"/>
      <c r="R93" s="155"/>
      <c r="S93" s="155"/>
    </row>
    <row r="94" spans="2:19" ht="60" x14ac:dyDescent="0.25">
      <c r="B94" s="27" t="s">
        <v>810</v>
      </c>
      <c r="C94" s="68" t="s">
        <v>1044</v>
      </c>
      <c r="D94" s="19" t="s">
        <v>185</v>
      </c>
      <c r="E94" s="17" t="s">
        <v>391</v>
      </c>
      <c r="F94" s="68" t="s">
        <v>392</v>
      </c>
      <c r="G94" s="17">
        <v>0.56000000000000005</v>
      </c>
      <c r="H94" s="4"/>
      <c r="I94" s="18"/>
      <c r="J94" s="4"/>
      <c r="K94" s="27"/>
      <c r="L94" s="155"/>
      <c r="M94" s="155"/>
      <c r="N94" s="155"/>
      <c r="O94" s="155"/>
      <c r="P94" s="155"/>
      <c r="Q94" s="155"/>
      <c r="R94" s="155"/>
      <c r="S94" s="155"/>
    </row>
    <row r="95" spans="2:19" ht="96" x14ac:dyDescent="0.25">
      <c r="B95" s="27" t="s">
        <v>811</v>
      </c>
      <c r="C95" s="73" t="s">
        <v>1009</v>
      </c>
      <c r="D95" s="19" t="s">
        <v>186</v>
      </c>
      <c r="E95" s="4" t="s">
        <v>391</v>
      </c>
      <c r="F95" s="27" t="s">
        <v>392</v>
      </c>
      <c r="G95" s="4">
        <v>0.68</v>
      </c>
      <c r="H95" s="20"/>
      <c r="I95" s="18"/>
      <c r="J95" s="20"/>
      <c r="K95" s="155"/>
      <c r="L95" s="155"/>
      <c r="M95" s="155"/>
      <c r="N95" s="155"/>
      <c r="O95" s="155"/>
      <c r="P95" s="155"/>
      <c r="Q95" s="155"/>
      <c r="R95" s="155"/>
      <c r="S95" s="155"/>
    </row>
    <row r="96" spans="2:19" ht="60" x14ac:dyDescent="0.25">
      <c r="B96" s="68" t="s">
        <v>812</v>
      </c>
      <c r="C96" s="68" t="s">
        <v>1010</v>
      </c>
      <c r="D96" s="19" t="s">
        <v>187</v>
      </c>
      <c r="E96" s="4"/>
      <c r="F96" s="4"/>
      <c r="G96" s="20"/>
      <c r="H96" s="4" t="s">
        <v>393</v>
      </c>
      <c r="I96" s="18" t="s">
        <v>394</v>
      </c>
      <c r="J96" s="4">
        <v>1.6</v>
      </c>
      <c r="K96" s="155"/>
      <c r="L96" s="155"/>
      <c r="M96" s="155"/>
      <c r="N96" s="155"/>
      <c r="O96" s="155"/>
      <c r="P96" s="155"/>
      <c r="Q96" s="155"/>
      <c r="R96" s="155"/>
      <c r="S96" s="155"/>
    </row>
    <row r="97" spans="2:19" ht="96" x14ac:dyDescent="0.25">
      <c r="B97" s="68" t="s">
        <v>1042</v>
      </c>
      <c r="C97" s="68" t="s">
        <v>1050</v>
      </c>
      <c r="D97" s="147" t="s">
        <v>1056</v>
      </c>
      <c r="E97" s="17" t="s">
        <v>391</v>
      </c>
      <c r="F97" s="68" t="s">
        <v>392</v>
      </c>
      <c r="G97" s="17">
        <v>0.32</v>
      </c>
      <c r="H97" s="17"/>
      <c r="I97" s="85"/>
      <c r="J97" s="17"/>
      <c r="K97" s="155"/>
      <c r="L97" s="155"/>
      <c r="M97" s="155"/>
      <c r="N97" s="155"/>
      <c r="O97" s="155"/>
      <c r="P97" s="155"/>
      <c r="Q97" s="155"/>
      <c r="R97" s="155"/>
      <c r="S97" s="155"/>
    </row>
    <row r="98" spans="2:19" ht="48" x14ac:dyDescent="0.25">
      <c r="B98" s="68" t="s">
        <v>1047</v>
      </c>
      <c r="C98" s="68" t="s">
        <v>1046</v>
      </c>
      <c r="D98" s="147" t="s">
        <v>1048</v>
      </c>
      <c r="E98" s="17"/>
      <c r="F98" s="68"/>
      <c r="G98" s="17"/>
      <c r="H98" s="17" t="s">
        <v>393</v>
      </c>
      <c r="I98" s="85" t="s">
        <v>394</v>
      </c>
      <c r="J98" s="17">
        <v>0.87</v>
      </c>
      <c r="K98" s="155"/>
      <c r="L98" s="155"/>
      <c r="M98" s="155"/>
      <c r="N98" s="155"/>
      <c r="O98" s="155"/>
      <c r="P98" s="155"/>
      <c r="Q98" s="155"/>
      <c r="R98" s="155"/>
      <c r="S98" s="155"/>
    </row>
    <row r="99" spans="2:19" ht="15" customHeight="1" x14ac:dyDescent="0.25">
      <c r="B99" s="154" t="s">
        <v>188</v>
      </c>
      <c r="C99" s="242" t="s">
        <v>189</v>
      </c>
      <c r="D99" s="243"/>
      <c r="E99" s="243"/>
      <c r="F99" s="243"/>
      <c r="G99" s="243"/>
      <c r="H99" s="243"/>
      <c r="I99" s="243"/>
      <c r="J99" s="243"/>
      <c r="K99" s="243"/>
      <c r="L99" s="243"/>
      <c r="M99" s="243"/>
      <c r="N99" s="243"/>
      <c r="O99" s="243"/>
      <c r="P99" s="243"/>
      <c r="Q99" s="243"/>
      <c r="R99" s="243"/>
      <c r="S99" s="244"/>
    </row>
    <row r="100" spans="2:19" ht="132" x14ac:dyDescent="0.25">
      <c r="B100" s="27" t="s">
        <v>816</v>
      </c>
      <c r="C100" s="68" t="s">
        <v>1011</v>
      </c>
      <c r="D100" s="19" t="s">
        <v>190</v>
      </c>
      <c r="E100" s="4" t="s">
        <v>395</v>
      </c>
      <c r="F100" s="19" t="s">
        <v>396</v>
      </c>
      <c r="G100" s="4">
        <v>17.773</v>
      </c>
      <c r="H100" s="4" t="s">
        <v>397</v>
      </c>
      <c r="I100" s="19" t="s">
        <v>398</v>
      </c>
      <c r="J100" s="29">
        <v>214</v>
      </c>
      <c r="K100" s="20"/>
      <c r="L100" s="18"/>
      <c r="M100" s="20"/>
      <c r="N100" s="4" t="s">
        <v>399</v>
      </c>
      <c r="O100" s="19" t="s">
        <v>400</v>
      </c>
      <c r="P100" s="29">
        <v>214</v>
      </c>
      <c r="Q100" s="4"/>
      <c r="R100" s="19"/>
      <c r="S100" s="29"/>
    </row>
    <row r="101" spans="2:19" ht="168" x14ac:dyDescent="0.25">
      <c r="B101" s="27" t="s">
        <v>817</v>
      </c>
      <c r="C101" s="68" t="s">
        <v>527</v>
      </c>
      <c r="D101" s="19" t="s">
        <v>192</v>
      </c>
      <c r="E101" s="4" t="s">
        <v>395</v>
      </c>
      <c r="F101" s="19" t="s">
        <v>396</v>
      </c>
      <c r="G101" s="4">
        <v>11.183</v>
      </c>
      <c r="H101" s="4" t="s">
        <v>397</v>
      </c>
      <c r="I101" s="19" t="s">
        <v>398</v>
      </c>
      <c r="J101" s="29">
        <v>1602</v>
      </c>
      <c r="K101" s="4" t="s">
        <v>401</v>
      </c>
      <c r="L101" s="27" t="s">
        <v>402</v>
      </c>
      <c r="M101" s="29">
        <v>3902</v>
      </c>
      <c r="N101" s="4" t="s">
        <v>399</v>
      </c>
      <c r="O101" s="19" t="s">
        <v>400</v>
      </c>
      <c r="P101" s="29">
        <v>2851</v>
      </c>
      <c r="Q101" s="4" t="s">
        <v>403</v>
      </c>
      <c r="R101" s="27" t="s">
        <v>404</v>
      </c>
      <c r="S101" s="29">
        <v>3693</v>
      </c>
    </row>
    <row r="102" spans="2:19" ht="168" x14ac:dyDescent="0.25">
      <c r="B102" s="27" t="s">
        <v>818</v>
      </c>
      <c r="C102" s="68" t="s">
        <v>528</v>
      </c>
      <c r="D102" s="19" t="s">
        <v>193</v>
      </c>
      <c r="E102" s="4" t="s">
        <v>395</v>
      </c>
      <c r="F102" s="19" t="s">
        <v>396</v>
      </c>
      <c r="G102" s="30">
        <v>6.5629999999999997</v>
      </c>
      <c r="H102" s="4"/>
      <c r="I102" s="19"/>
      <c r="J102" s="4"/>
      <c r="K102" s="4" t="s">
        <v>401</v>
      </c>
      <c r="L102" s="27" t="s">
        <v>402</v>
      </c>
      <c r="M102" s="4">
        <v>1120</v>
      </c>
      <c r="N102" s="4" t="s">
        <v>399</v>
      </c>
      <c r="O102" s="19" t="s">
        <v>400</v>
      </c>
      <c r="P102" s="4">
        <v>241</v>
      </c>
      <c r="Q102" s="4"/>
      <c r="R102" s="19"/>
      <c r="S102" s="4"/>
    </row>
    <row r="103" spans="2:19" ht="72" x14ac:dyDescent="0.25">
      <c r="B103" s="27" t="s">
        <v>819</v>
      </c>
      <c r="C103" s="68" t="s">
        <v>529</v>
      </c>
      <c r="D103" s="19" t="s">
        <v>194</v>
      </c>
      <c r="E103" s="4" t="s">
        <v>395</v>
      </c>
      <c r="F103" s="19" t="s">
        <v>396</v>
      </c>
      <c r="G103" s="4">
        <v>0.318</v>
      </c>
      <c r="H103" s="20"/>
      <c r="I103" s="18"/>
      <c r="J103" s="20"/>
      <c r="K103" s="20"/>
      <c r="L103" s="18"/>
      <c r="M103" s="20"/>
      <c r="N103" s="4"/>
      <c r="O103" s="19"/>
      <c r="P103" s="4"/>
      <c r="Q103" s="4"/>
      <c r="R103" s="19"/>
      <c r="S103" s="20"/>
    </row>
    <row r="104" spans="2:19" s="215" customFormat="1" ht="168" x14ac:dyDescent="0.25">
      <c r="B104" s="68" t="s">
        <v>820</v>
      </c>
      <c r="C104" s="68" t="s">
        <v>530</v>
      </c>
      <c r="D104" s="3" t="s">
        <v>195</v>
      </c>
      <c r="E104" s="17" t="s">
        <v>395</v>
      </c>
      <c r="F104" s="3" t="s">
        <v>396</v>
      </c>
      <c r="G104" s="90">
        <v>14</v>
      </c>
      <c r="H104" s="17" t="s">
        <v>397</v>
      </c>
      <c r="I104" s="3" t="s">
        <v>398</v>
      </c>
      <c r="J104" s="17">
        <v>525</v>
      </c>
      <c r="K104" s="17" t="s">
        <v>401</v>
      </c>
      <c r="L104" s="85" t="s">
        <v>402</v>
      </c>
      <c r="M104" s="17">
        <v>4555</v>
      </c>
      <c r="N104" s="17" t="s">
        <v>401</v>
      </c>
      <c r="O104" s="3" t="s">
        <v>400</v>
      </c>
      <c r="P104" s="17">
        <v>940</v>
      </c>
      <c r="Q104" s="17" t="s">
        <v>403</v>
      </c>
      <c r="R104" s="3" t="s">
        <v>405</v>
      </c>
      <c r="S104" s="17">
        <v>1755</v>
      </c>
    </row>
    <row r="105" spans="2:19" ht="96" x14ac:dyDescent="0.25">
      <c r="B105" s="27" t="s">
        <v>821</v>
      </c>
      <c r="C105" s="68" t="s">
        <v>531</v>
      </c>
      <c r="D105" s="19" t="s">
        <v>196</v>
      </c>
      <c r="E105" s="4" t="s">
        <v>395</v>
      </c>
      <c r="F105" s="19" t="s">
        <v>406</v>
      </c>
      <c r="G105" s="4">
        <v>10.582000000000001</v>
      </c>
      <c r="H105" s="4"/>
      <c r="I105" s="19"/>
      <c r="J105" s="4"/>
      <c r="K105" s="4"/>
      <c r="L105" s="19"/>
      <c r="M105" s="4"/>
      <c r="N105" s="4"/>
      <c r="O105" s="19"/>
      <c r="P105" s="4"/>
      <c r="Q105" s="4"/>
      <c r="R105" s="19"/>
      <c r="S105" s="20"/>
    </row>
    <row r="106" spans="2:19" ht="159" customHeight="1" x14ac:dyDescent="0.25">
      <c r="B106" s="27" t="s">
        <v>822</v>
      </c>
      <c r="C106" s="68" t="s">
        <v>824</v>
      </c>
      <c r="D106" s="19" t="s">
        <v>197</v>
      </c>
      <c r="E106" s="4"/>
      <c r="F106" s="19"/>
      <c r="G106" s="4"/>
      <c r="H106" s="20"/>
      <c r="I106" s="18"/>
      <c r="J106" s="20"/>
      <c r="K106" s="4" t="s">
        <v>401</v>
      </c>
      <c r="L106" s="19" t="s">
        <v>402</v>
      </c>
      <c r="M106" s="4">
        <v>100</v>
      </c>
      <c r="N106" s="4"/>
      <c r="O106" s="19"/>
      <c r="P106" s="20"/>
      <c r="Q106" s="4"/>
      <c r="R106" s="19"/>
      <c r="S106" s="20"/>
    </row>
    <row r="107" spans="2:19" ht="96" x14ac:dyDescent="0.25">
      <c r="B107" s="27" t="s">
        <v>823</v>
      </c>
      <c r="C107" s="68" t="s">
        <v>825</v>
      </c>
      <c r="D107" s="19" t="s">
        <v>198</v>
      </c>
      <c r="E107" s="4" t="s">
        <v>395</v>
      </c>
      <c r="F107" s="19" t="s">
        <v>396</v>
      </c>
      <c r="G107" s="4">
        <v>0.44900000000000001</v>
      </c>
      <c r="H107" s="20"/>
      <c r="I107" s="18"/>
      <c r="J107" s="20"/>
      <c r="K107" s="20"/>
      <c r="L107" s="18"/>
      <c r="M107" s="20"/>
      <c r="N107" s="4" t="s">
        <v>399</v>
      </c>
      <c r="O107" s="19" t="s">
        <v>400</v>
      </c>
      <c r="P107" s="4">
        <v>200</v>
      </c>
      <c r="Q107" s="4"/>
      <c r="R107" s="19"/>
      <c r="S107" s="20"/>
    </row>
    <row r="108" spans="2:19" x14ac:dyDescent="0.25">
      <c r="B108" s="180" t="s">
        <v>466</v>
      </c>
      <c r="C108" s="272" t="s">
        <v>200</v>
      </c>
      <c r="D108" s="273"/>
      <c r="E108" s="273"/>
      <c r="F108" s="273"/>
      <c r="G108" s="273"/>
      <c r="H108" s="273"/>
      <c r="I108" s="273"/>
      <c r="J108" s="273"/>
      <c r="K108" s="273"/>
      <c r="L108" s="273"/>
      <c r="M108" s="273"/>
      <c r="N108" s="273"/>
      <c r="O108" s="273"/>
      <c r="P108" s="273"/>
      <c r="Q108" s="273"/>
      <c r="R108" s="273"/>
      <c r="S108" s="274"/>
    </row>
    <row r="109" spans="2:19" ht="144" x14ac:dyDescent="0.25">
      <c r="B109" s="68" t="s">
        <v>826</v>
      </c>
      <c r="C109" s="68" t="s">
        <v>1012</v>
      </c>
      <c r="D109" s="19" t="s">
        <v>201</v>
      </c>
      <c r="E109" s="4" t="s">
        <v>407</v>
      </c>
      <c r="F109" s="19" t="s">
        <v>408</v>
      </c>
      <c r="G109" s="4">
        <v>20</v>
      </c>
      <c r="H109" s="4" t="s">
        <v>409</v>
      </c>
      <c r="I109" s="19" t="s">
        <v>410</v>
      </c>
      <c r="J109" s="31">
        <v>525</v>
      </c>
      <c r="K109" s="4"/>
      <c r="L109" s="19"/>
      <c r="M109" s="4"/>
      <c r="N109" s="19"/>
      <c r="O109" s="19"/>
      <c r="P109" s="18"/>
      <c r="Q109" s="19"/>
      <c r="R109" s="19"/>
      <c r="S109" s="18"/>
    </row>
    <row r="110" spans="2:19" ht="15" customHeight="1" x14ac:dyDescent="0.25">
      <c r="B110" s="180" t="s">
        <v>827</v>
      </c>
      <c r="C110" s="242" t="s">
        <v>202</v>
      </c>
      <c r="D110" s="243"/>
      <c r="E110" s="243"/>
      <c r="F110" s="243"/>
      <c r="G110" s="243"/>
      <c r="H110" s="243"/>
      <c r="I110" s="243"/>
      <c r="J110" s="243"/>
      <c r="K110" s="243"/>
      <c r="L110" s="243"/>
      <c r="M110" s="243"/>
      <c r="N110" s="243"/>
      <c r="O110" s="243"/>
      <c r="P110" s="243"/>
      <c r="Q110" s="243"/>
      <c r="R110" s="243"/>
      <c r="S110" s="244"/>
    </row>
    <row r="111" spans="2:19" ht="96" x14ac:dyDescent="0.25">
      <c r="B111" s="68" t="s">
        <v>828</v>
      </c>
      <c r="C111" s="68" t="s">
        <v>1013</v>
      </c>
      <c r="D111" s="19" t="s">
        <v>203</v>
      </c>
      <c r="E111" s="4" t="s">
        <v>411</v>
      </c>
      <c r="F111" s="19" t="s">
        <v>412</v>
      </c>
      <c r="G111" s="17">
        <v>12704</v>
      </c>
      <c r="H111" s="18"/>
      <c r="I111" s="18"/>
      <c r="J111" s="18"/>
      <c r="K111" s="4"/>
      <c r="L111" s="19"/>
      <c r="M111" s="4"/>
      <c r="N111" s="19"/>
      <c r="O111" s="19"/>
      <c r="P111" s="18"/>
      <c r="Q111" s="19"/>
      <c r="R111" s="19"/>
      <c r="S111" s="18"/>
    </row>
    <row r="112" spans="2:19" ht="96" x14ac:dyDescent="0.25">
      <c r="B112" s="68" t="s">
        <v>829</v>
      </c>
      <c r="C112" s="68" t="s">
        <v>670</v>
      </c>
      <c r="D112" s="19" t="s">
        <v>204</v>
      </c>
      <c r="E112" s="4" t="s">
        <v>411</v>
      </c>
      <c r="F112" s="19" t="s">
        <v>413</v>
      </c>
      <c r="G112" s="4">
        <v>3902.6</v>
      </c>
      <c r="H112" s="18"/>
      <c r="I112" s="18"/>
      <c r="J112" s="18"/>
      <c r="K112" s="4"/>
      <c r="L112" s="19"/>
      <c r="M112" s="4"/>
      <c r="N112" s="19"/>
      <c r="O112" s="19"/>
      <c r="P112" s="18"/>
      <c r="Q112" s="19"/>
      <c r="R112" s="19"/>
      <c r="S112" s="18"/>
    </row>
    <row r="113" spans="2:19" ht="96" x14ac:dyDescent="0.25">
      <c r="B113" s="68" t="s">
        <v>830</v>
      </c>
      <c r="C113" s="68" t="s">
        <v>832</v>
      </c>
      <c r="D113" s="19" t="s">
        <v>205</v>
      </c>
      <c r="E113" s="4" t="s">
        <v>411</v>
      </c>
      <c r="F113" s="19" t="s">
        <v>413</v>
      </c>
      <c r="G113" s="4">
        <v>1480.7</v>
      </c>
      <c r="H113" s="18"/>
      <c r="I113" s="18"/>
      <c r="J113" s="18"/>
      <c r="K113" s="4"/>
      <c r="L113" s="19"/>
      <c r="M113" s="4"/>
      <c r="N113" s="19"/>
      <c r="O113" s="19"/>
      <c r="P113" s="18"/>
      <c r="Q113" s="19"/>
      <c r="R113" s="19"/>
      <c r="S113" s="18"/>
    </row>
    <row r="114" spans="2:19" ht="96" x14ac:dyDescent="0.25">
      <c r="B114" s="68" t="s">
        <v>831</v>
      </c>
      <c r="C114" s="68" t="s">
        <v>833</v>
      </c>
      <c r="D114" s="19" t="s">
        <v>206</v>
      </c>
      <c r="E114" s="4" t="s">
        <v>411</v>
      </c>
      <c r="F114" s="19" t="s">
        <v>413</v>
      </c>
      <c r="G114" s="17">
        <v>3523</v>
      </c>
      <c r="H114" s="18"/>
      <c r="I114" s="18"/>
      <c r="J114" s="18"/>
      <c r="K114" s="4"/>
      <c r="L114" s="19"/>
      <c r="M114" s="4"/>
      <c r="N114" s="19"/>
      <c r="O114" s="19"/>
      <c r="P114" s="18"/>
      <c r="Q114" s="19"/>
      <c r="R114" s="19"/>
      <c r="S114" s="18"/>
    </row>
    <row r="115" spans="2:19" ht="15" customHeight="1" x14ac:dyDescent="0.25">
      <c r="B115" s="180" t="s">
        <v>207</v>
      </c>
      <c r="C115" s="242" t="s">
        <v>208</v>
      </c>
      <c r="D115" s="243"/>
      <c r="E115" s="243"/>
      <c r="F115" s="243"/>
      <c r="G115" s="243"/>
      <c r="H115" s="243"/>
      <c r="I115" s="243"/>
      <c r="J115" s="243"/>
      <c r="K115" s="243"/>
      <c r="L115" s="243"/>
      <c r="M115" s="243"/>
      <c r="N115" s="243"/>
      <c r="O115" s="243"/>
      <c r="P115" s="243"/>
      <c r="Q115" s="243"/>
      <c r="R115" s="243"/>
      <c r="S115" s="244"/>
    </row>
    <row r="116" spans="2:19" ht="132" x14ac:dyDescent="0.25">
      <c r="B116" s="68" t="s">
        <v>834</v>
      </c>
      <c r="C116" s="68" t="s">
        <v>1014</v>
      </c>
      <c r="D116" s="19" t="s">
        <v>209</v>
      </c>
      <c r="E116" s="4" t="s">
        <v>414</v>
      </c>
      <c r="F116" s="19" t="s">
        <v>415</v>
      </c>
      <c r="G116" s="17">
        <v>27</v>
      </c>
      <c r="H116" s="18"/>
      <c r="I116" s="18"/>
      <c r="J116" s="18"/>
      <c r="K116" s="4"/>
      <c r="L116" s="19"/>
      <c r="M116" s="4"/>
      <c r="N116" s="19"/>
      <c r="O116" s="19"/>
      <c r="P116" s="18"/>
      <c r="Q116" s="19"/>
      <c r="R116" s="19"/>
      <c r="S116" s="18"/>
    </row>
    <row r="117" spans="2:19" ht="120" x14ac:dyDescent="0.25">
      <c r="B117" s="68" t="s">
        <v>835</v>
      </c>
      <c r="C117" s="68" t="s">
        <v>837</v>
      </c>
      <c r="D117" s="19" t="s">
        <v>211</v>
      </c>
      <c r="E117" s="4" t="s">
        <v>414</v>
      </c>
      <c r="F117" s="19" t="s">
        <v>415</v>
      </c>
      <c r="G117" s="17">
        <v>58</v>
      </c>
      <c r="H117" s="18"/>
      <c r="I117" s="18"/>
      <c r="J117" s="18"/>
      <c r="K117" s="4"/>
      <c r="L117" s="19"/>
      <c r="M117" s="4"/>
      <c r="N117" s="19"/>
      <c r="O117" s="19"/>
      <c r="P117" s="18"/>
      <c r="Q117" s="19"/>
      <c r="R117" s="19"/>
      <c r="S117" s="18"/>
    </row>
    <row r="118" spans="2:19" ht="84" x14ac:dyDescent="0.25">
      <c r="B118" s="68" t="s">
        <v>836</v>
      </c>
      <c r="C118" s="68" t="s">
        <v>838</v>
      </c>
      <c r="D118" s="68" t="s">
        <v>1119</v>
      </c>
      <c r="E118" s="4" t="s">
        <v>414</v>
      </c>
      <c r="F118" s="19" t="s">
        <v>415</v>
      </c>
      <c r="G118" s="17">
        <v>388</v>
      </c>
      <c r="H118" s="18"/>
      <c r="I118" s="18"/>
      <c r="J118" s="18"/>
      <c r="K118" s="4"/>
      <c r="L118" s="19"/>
      <c r="M118" s="4"/>
      <c r="N118" s="19"/>
      <c r="O118" s="19"/>
      <c r="P118" s="18"/>
      <c r="Q118" s="19"/>
      <c r="R118" s="19"/>
      <c r="S118" s="18"/>
    </row>
    <row r="119" spans="2:19" ht="15" customHeight="1" x14ac:dyDescent="0.25">
      <c r="B119" s="130" t="s">
        <v>212</v>
      </c>
      <c r="C119" s="242" t="s">
        <v>213</v>
      </c>
      <c r="D119" s="243"/>
      <c r="E119" s="243"/>
      <c r="F119" s="243"/>
      <c r="G119" s="243"/>
      <c r="H119" s="243"/>
      <c r="I119" s="243"/>
      <c r="J119" s="243"/>
      <c r="K119" s="243"/>
      <c r="L119" s="243"/>
      <c r="M119" s="243"/>
      <c r="N119" s="243"/>
      <c r="O119" s="243"/>
      <c r="P119" s="243"/>
      <c r="Q119" s="243"/>
      <c r="R119" s="243"/>
      <c r="S119" s="244"/>
    </row>
    <row r="120" spans="2:19" ht="15" customHeight="1" x14ac:dyDescent="0.25">
      <c r="B120" s="60" t="s">
        <v>839</v>
      </c>
      <c r="C120" s="242" t="s">
        <v>214</v>
      </c>
      <c r="D120" s="243"/>
      <c r="E120" s="243"/>
      <c r="F120" s="243"/>
      <c r="G120" s="243"/>
      <c r="H120" s="243"/>
      <c r="I120" s="243"/>
      <c r="J120" s="243"/>
      <c r="K120" s="243"/>
      <c r="L120" s="243"/>
      <c r="M120" s="243"/>
      <c r="N120" s="243"/>
      <c r="O120" s="243"/>
      <c r="P120" s="243"/>
      <c r="Q120" s="243"/>
      <c r="R120" s="243"/>
      <c r="S120" s="244"/>
    </row>
    <row r="121" spans="2:19" ht="120" x14ac:dyDescent="0.25">
      <c r="B121" s="73" t="s">
        <v>840</v>
      </c>
      <c r="C121" s="68" t="s">
        <v>1015</v>
      </c>
      <c r="D121" s="19" t="s">
        <v>215</v>
      </c>
      <c r="E121" s="24" t="s">
        <v>416</v>
      </c>
      <c r="F121" s="19" t="s">
        <v>417</v>
      </c>
      <c r="G121" s="29">
        <v>1</v>
      </c>
      <c r="H121" s="4" t="s">
        <v>418</v>
      </c>
      <c r="I121" s="27" t="s">
        <v>419</v>
      </c>
      <c r="J121" s="4">
        <v>1</v>
      </c>
      <c r="K121" s="4"/>
      <c r="L121" s="19"/>
      <c r="M121" s="4"/>
      <c r="N121" s="4"/>
      <c r="O121" s="19"/>
      <c r="P121" s="4"/>
      <c r="Q121" s="4" t="s">
        <v>424</v>
      </c>
      <c r="R121" s="19" t="s">
        <v>425</v>
      </c>
      <c r="S121" s="29">
        <v>2</v>
      </c>
    </row>
    <row r="122" spans="2:19" ht="120" x14ac:dyDescent="0.25">
      <c r="B122" s="73" t="s">
        <v>841</v>
      </c>
      <c r="C122" s="68" t="s">
        <v>672</v>
      </c>
      <c r="D122" s="19" t="s">
        <v>217</v>
      </c>
      <c r="E122" s="4" t="s">
        <v>416</v>
      </c>
      <c r="F122" s="19" t="s">
        <v>417</v>
      </c>
      <c r="G122" s="4">
        <v>1</v>
      </c>
      <c r="H122" s="4" t="s">
        <v>418</v>
      </c>
      <c r="I122" s="27" t="s">
        <v>419</v>
      </c>
      <c r="J122" s="4">
        <v>1</v>
      </c>
      <c r="K122" s="4"/>
      <c r="L122" s="19"/>
      <c r="M122" s="4"/>
      <c r="N122" s="4" t="s">
        <v>422</v>
      </c>
      <c r="O122" s="19" t="s">
        <v>423</v>
      </c>
      <c r="P122" s="4">
        <v>1</v>
      </c>
      <c r="Q122" s="4" t="s">
        <v>424</v>
      </c>
      <c r="R122" s="19" t="s">
        <v>425</v>
      </c>
      <c r="S122" s="29">
        <v>4</v>
      </c>
    </row>
    <row r="123" spans="2:19" ht="84" x14ac:dyDescent="0.25">
      <c r="B123" s="73" t="s">
        <v>842</v>
      </c>
      <c r="C123" s="27" t="s">
        <v>673</v>
      </c>
      <c r="D123" s="19" t="s">
        <v>219</v>
      </c>
      <c r="E123" s="4" t="s">
        <v>416</v>
      </c>
      <c r="F123" s="19" t="s">
        <v>417</v>
      </c>
      <c r="G123" s="29">
        <v>1</v>
      </c>
      <c r="H123" s="4"/>
      <c r="I123" s="27"/>
      <c r="J123" s="4"/>
      <c r="K123" s="4" t="s">
        <v>420</v>
      </c>
      <c r="L123" s="19" t="s">
        <v>421</v>
      </c>
      <c r="M123" s="4">
        <v>2</v>
      </c>
      <c r="N123" s="4" t="s">
        <v>422</v>
      </c>
      <c r="O123" s="19" t="s">
        <v>423</v>
      </c>
      <c r="P123" s="4">
        <v>1</v>
      </c>
      <c r="Q123" s="4" t="s">
        <v>424</v>
      </c>
      <c r="R123" s="19" t="s">
        <v>425</v>
      </c>
      <c r="S123" s="29">
        <v>2</v>
      </c>
    </row>
    <row r="124" spans="2:19" s="215" customFormat="1" ht="84" x14ac:dyDescent="0.25">
      <c r="B124" s="68" t="s">
        <v>843</v>
      </c>
      <c r="C124" s="68" t="s">
        <v>674</v>
      </c>
      <c r="D124" s="3" t="s">
        <v>220</v>
      </c>
      <c r="E124" s="17" t="s">
        <v>416</v>
      </c>
      <c r="F124" s="3" t="s">
        <v>417</v>
      </c>
      <c r="G124" s="17">
        <v>1</v>
      </c>
      <c r="H124" s="17"/>
      <c r="I124" s="68"/>
      <c r="J124" s="17"/>
      <c r="K124" s="17" t="s">
        <v>420</v>
      </c>
      <c r="L124" s="3" t="s">
        <v>421</v>
      </c>
      <c r="M124" s="17">
        <v>9</v>
      </c>
      <c r="N124" s="17"/>
      <c r="O124" s="3"/>
      <c r="P124" s="17"/>
      <c r="Q124" s="17" t="s">
        <v>424</v>
      </c>
      <c r="R124" s="3" t="s">
        <v>425</v>
      </c>
      <c r="S124" s="165">
        <v>18</v>
      </c>
    </row>
    <row r="125" spans="2:19" ht="84" x14ac:dyDescent="0.25">
      <c r="B125" s="68" t="s">
        <v>844</v>
      </c>
      <c r="C125" s="68" t="s">
        <v>845</v>
      </c>
      <c r="D125" s="19" t="s">
        <v>221</v>
      </c>
      <c r="E125" s="4" t="s">
        <v>416</v>
      </c>
      <c r="F125" s="19" t="s">
        <v>417</v>
      </c>
      <c r="G125" s="4">
        <v>1</v>
      </c>
      <c r="H125" s="4"/>
      <c r="I125" s="27"/>
      <c r="J125" s="4"/>
      <c r="K125" s="4"/>
      <c r="L125" s="19"/>
      <c r="M125" s="4"/>
      <c r="N125" s="4"/>
      <c r="O125" s="19"/>
      <c r="P125" s="4"/>
      <c r="Q125" s="4" t="s">
        <v>424</v>
      </c>
      <c r="R125" s="19" t="s">
        <v>425</v>
      </c>
      <c r="S125" s="4">
        <v>2</v>
      </c>
    </row>
    <row r="126" spans="2:19" ht="120" x14ac:dyDescent="0.25">
      <c r="B126" s="68" t="s">
        <v>1092</v>
      </c>
      <c r="C126" s="68" t="s">
        <v>846</v>
      </c>
      <c r="D126" s="19" t="s">
        <v>222</v>
      </c>
      <c r="E126" s="4" t="s">
        <v>416</v>
      </c>
      <c r="F126" s="19" t="s">
        <v>417</v>
      </c>
      <c r="G126" s="29">
        <v>1</v>
      </c>
      <c r="H126" s="4" t="s">
        <v>418</v>
      </c>
      <c r="I126" s="27" t="s">
        <v>419</v>
      </c>
      <c r="J126" s="4">
        <v>1</v>
      </c>
      <c r="K126" s="4" t="s">
        <v>420</v>
      </c>
      <c r="L126" s="19" t="s">
        <v>421</v>
      </c>
      <c r="M126" s="4">
        <v>3</v>
      </c>
      <c r="N126" s="4"/>
      <c r="O126" s="19"/>
      <c r="P126" s="4"/>
      <c r="Q126" s="4" t="s">
        <v>424</v>
      </c>
      <c r="R126" s="19" t="s">
        <v>425</v>
      </c>
      <c r="S126" s="4">
        <v>2</v>
      </c>
    </row>
    <row r="127" spans="2:19" ht="15" customHeight="1" x14ac:dyDescent="0.25">
      <c r="B127" s="130" t="s">
        <v>223</v>
      </c>
      <c r="C127" s="242" t="s">
        <v>224</v>
      </c>
      <c r="D127" s="243"/>
      <c r="E127" s="243"/>
      <c r="F127" s="243"/>
      <c r="G127" s="243"/>
      <c r="H127" s="243"/>
      <c r="I127" s="243"/>
      <c r="J127" s="243"/>
      <c r="K127" s="243"/>
      <c r="L127" s="243"/>
      <c r="M127" s="243"/>
      <c r="N127" s="243"/>
      <c r="O127" s="243"/>
      <c r="P127" s="243"/>
      <c r="Q127" s="243"/>
      <c r="R127" s="243"/>
      <c r="S127" s="244"/>
    </row>
    <row r="128" spans="2:19" ht="15" customHeight="1" x14ac:dyDescent="0.25">
      <c r="B128" s="60" t="s">
        <v>1002</v>
      </c>
      <c r="C128" s="242" t="s">
        <v>226</v>
      </c>
      <c r="D128" s="243"/>
      <c r="E128" s="243"/>
      <c r="F128" s="243"/>
      <c r="G128" s="243"/>
      <c r="H128" s="243"/>
      <c r="I128" s="243"/>
      <c r="J128" s="243"/>
      <c r="K128" s="243"/>
      <c r="L128" s="243"/>
      <c r="M128" s="243"/>
      <c r="N128" s="243"/>
      <c r="O128" s="243"/>
      <c r="P128" s="243"/>
      <c r="Q128" s="243"/>
      <c r="R128" s="243"/>
      <c r="S128" s="244"/>
    </row>
    <row r="129" spans="2:19" ht="132" x14ac:dyDescent="0.25">
      <c r="B129" s="68" t="s">
        <v>847</v>
      </c>
      <c r="C129" s="68" t="s">
        <v>1016</v>
      </c>
      <c r="D129" s="19" t="s">
        <v>227</v>
      </c>
      <c r="E129" s="4" t="s">
        <v>426</v>
      </c>
      <c r="F129" s="19" t="s">
        <v>427</v>
      </c>
      <c r="G129" s="4">
        <v>4</v>
      </c>
      <c r="H129" s="4" t="s">
        <v>428</v>
      </c>
      <c r="I129" s="19" t="s">
        <v>429</v>
      </c>
      <c r="J129" s="4">
        <v>1200</v>
      </c>
      <c r="K129" s="155"/>
      <c r="L129" s="155"/>
      <c r="M129" s="155"/>
      <c r="N129" s="155"/>
      <c r="O129" s="155"/>
      <c r="P129" s="155"/>
      <c r="Q129" s="155"/>
      <c r="R129" s="155"/>
      <c r="S129" s="155"/>
    </row>
    <row r="130" spans="2:19" ht="132" x14ac:dyDescent="0.25">
      <c r="B130" s="68" t="s">
        <v>848</v>
      </c>
      <c r="C130" s="68" t="s">
        <v>541</v>
      </c>
      <c r="D130" s="19" t="s">
        <v>229</v>
      </c>
      <c r="E130" s="4" t="s">
        <v>426</v>
      </c>
      <c r="F130" s="19" t="s">
        <v>427</v>
      </c>
      <c r="G130" s="4">
        <v>1</v>
      </c>
      <c r="H130" s="4" t="s">
        <v>428</v>
      </c>
      <c r="I130" s="19" t="s">
        <v>429</v>
      </c>
      <c r="J130" s="17">
        <v>1000</v>
      </c>
      <c r="K130" s="155"/>
      <c r="L130" s="155"/>
      <c r="M130" s="155"/>
      <c r="N130" s="155"/>
      <c r="O130" s="155"/>
      <c r="P130" s="155"/>
      <c r="Q130" s="155"/>
      <c r="R130" s="155"/>
      <c r="S130" s="155"/>
    </row>
    <row r="131" spans="2:19" ht="132" x14ac:dyDescent="0.25">
      <c r="B131" s="68" t="s">
        <v>849</v>
      </c>
      <c r="C131" s="68" t="s">
        <v>542</v>
      </c>
      <c r="D131" s="19" t="s">
        <v>230</v>
      </c>
      <c r="E131" s="4" t="s">
        <v>426</v>
      </c>
      <c r="F131" s="19" t="s">
        <v>427</v>
      </c>
      <c r="G131" s="4">
        <v>1</v>
      </c>
      <c r="H131" s="4" t="s">
        <v>428</v>
      </c>
      <c r="I131" s="19" t="s">
        <v>429</v>
      </c>
      <c r="J131" s="17">
        <v>802</v>
      </c>
      <c r="K131" s="155"/>
      <c r="L131" s="155"/>
      <c r="M131" s="155"/>
      <c r="N131" s="155"/>
      <c r="O131" s="155"/>
      <c r="P131" s="155"/>
      <c r="Q131" s="155"/>
      <c r="R131" s="155"/>
      <c r="S131" s="155"/>
    </row>
    <row r="132" spans="2:19" ht="132" x14ac:dyDescent="0.25">
      <c r="B132" s="68" t="s">
        <v>850</v>
      </c>
      <c r="C132" s="68" t="s">
        <v>543</v>
      </c>
      <c r="D132" s="19" t="s">
        <v>231</v>
      </c>
      <c r="E132" s="4" t="s">
        <v>426</v>
      </c>
      <c r="F132" s="19" t="s">
        <v>427</v>
      </c>
      <c r="G132" s="4">
        <v>1</v>
      </c>
      <c r="H132" s="4" t="s">
        <v>428</v>
      </c>
      <c r="I132" s="19" t="s">
        <v>429</v>
      </c>
      <c r="J132" s="4">
        <v>250</v>
      </c>
      <c r="K132" s="155"/>
      <c r="L132" s="155"/>
      <c r="M132" s="155"/>
      <c r="N132" s="155"/>
      <c r="O132" s="155"/>
      <c r="P132" s="155"/>
      <c r="Q132" s="155"/>
      <c r="R132" s="155"/>
      <c r="S132" s="155"/>
    </row>
    <row r="133" spans="2:19" ht="132" x14ac:dyDescent="0.25">
      <c r="B133" s="68" t="s">
        <v>851</v>
      </c>
      <c r="C133" s="68" t="s">
        <v>544</v>
      </c>
      <c r="D133" s="19" t="s">
        <v>232</v>
      </c>
      <c r="E133" s="4" t="s">
        <v>426</v>
      </c>
      <c r="F133" s="19" t="s">
        <v>427</v>
      </c>
      <c r="G133" s="4">
        <v>1</v>
      </c>
      <c r="H133" s="4" t="s">
        <v>428</v>
      </c>
      <c r="I133" s="19" t="s">
        <v>429</v>
      </c>
      <c r="J133" s="4">
        <v>230</v>
      </c>
      <c r="K133" s="155"/>
      <c r="L133" s="155"/>
      <c r="M133" s="155"/>
      <c r="N133" s="155"/>
      <c r="O133" s="155"/>
      <c r="P133" s="155"/>
      <c r="Q133" s="155"/>
      <c r="R133" s="155"/>
      <c r="S133" s="155"/>
    </row>
    <row r="134" spans="2:19" ht="132" x14ac:dyDescent="0.25">
      <c r="B134" s="101" t="s">
        <v>852</v>
      </c>
      <c r="C134" s="68" t="s">
        <v>545</v>
      </c>
      <c r="D134" s="19" t="s">
        <v>234</v>
      </c>
      <c r="E134" s="4" t="s">
        <v>426</v>
      </c>
      <c r="F134" s="19" t="s">
        <v>427</v>
      </c>
      <c r="G134" s="4">
        <v>1</v>
      </c>
      <c r="H134" s="4" t="s">
        <v>428</v>
      </c>
      <c r="I134" s="19" t="s">
        <v>429</v>
      </c>
      <c r="J134" s="4">
        <v>700</v>
      </c>
      <c r="K134" s="155"/>
      <c r="L134" s="155"/>
      <c r="M134" s="155"/>
      <c r="N134" s="155"/>
      <c r="O134" s="155"/>
      <c r="P134" s="155"/>
      <c r="Q134" s="155"/>
      <c r="R134" s="155"/>
      <c r="S134" s="155"/>
    </row>
    <row r="135" spans="2:19" ht="132" x14ac:dyDescent="0.25">
      <c r="B135" s="68" t="s">
        <v>853</v>
      </c>
      <c r="C135" s="68" t="s">
        <v>546</v>
      </c>
      <c r="D135" s="19" t="s">
        <v>235</v>
      </c>
      <c r="E135" s="4" t="s">
        <v>426</v>
      </c>
      <c r="F135" s="19" t="s">
        <v>427</v>
      </c>
      <c r="G135" s="4">
        <v>1</v>
      </c>
      <c r="H135" s="4" t="s">
        <v>428</v>
      </c>
      <c r="I135" s="19" t="s">
        <v>429</v>
      </c>
      <c r="J135" s="4">
        <v>230</v>
      </c>
      <c r="K135" s="155"/>
      <c r="L135" s="155"/>
      <c r="M135" s="155"/>
      <c r="N135" s="155"/>
      <c r="O135" s="155"/>
      <c r="P135" s="155"/>
      <c r="Q135" s="155"/>
      <c r="R135" s="155"/>
      <c r="S135" s="155"/>
    </row>
    <row r="136" spans="2:19" ht="132" x14ac:dyDescent="0.25">
      <c r="B136" s="68" t="s">
        <v>854</v>
      </c>
      <c r="C136" s="68" t="s">
        <v>547</v>
      </c>
      <c r="D136" s="19" t="s">
        <v>236</v>
      </c>
      <c r="E136" s="4" t="s">
        <v>426</v>
      </c>
      <c r="F136" s="19" t="s">
        <v>427</v>
      </c>
      <c r="G136" s="4">
        <v>1</v>
      </c>
      <c r="H136" s="4" t="s">
        <v>428</v>
      </c>
      <c r="I136" s="19" t="s">
        <v>429</v>
      </c>
      <c r="J136" s="32">
        <v>5194</v>
      </c>
      <c r="K136" s="155"/>
      <c r="L136" s="155"/>
      <c r="M136" s="155"/>
      <c r="N136" s="155"/>
      <c r="O136" s="155"/>
      <c r="P136" s="155"/>
      <c r="Q136" s="155"/>
      <c r="R136" s="155"/>
      <c r="S136" s="155"/>
    </row>
    <row r="137" spans="2:19" ht="132" x14ac:dyDescent="0.25">
      <c r="B137" s="68" t="s">
        <v>855</v>
      </c>
      <c r="C137" s="68" t="s">
        <v>857</v>
      </c>
      <c r="D137" s="19" t="s">
        <v>237</v>
      </c>
      <c r="E137" s="4" t="s">
        <v>426</v>
      </c>
      <c r="F137" s="19" t="s">
        <v>427</v>
      </c>
      <c r="G137" s="4">
        <v>1</v>
      </c>
      <c r="H137" s="4" t="s">
        <v>428</v>
      </c>
      <c r="I137" s="19" t="s">
        <v>429</v>
      </c>
      <c r="J137" s="4">
        <v>250</v>
      </c>
      <c r="K137" s="155"/>
      <c r="L137" s="155"/>
      <c r="M137" s="155"/>
      <c r="N137" s="155"/>
      <c r="O137" s="155"/>
      <c r="P137" s="155"/>
      <c r="Q137" s="155"/>
      <c r="R137" s="155"/>
      <c r="S137" s="155"/>
    </row>
    <row r="138" spans="2:19" ht="132" x14ac:dyDescent="0.25">
      <c r="B138" s="68" t="s">
        <v>856</v>
      </c>
      <c r="C138" s="68" t="s">
        <v>858</v>
      </c>
      <c r="D138" s="19" t="s">
        <v>238</v>
      </c>
      <c r="E138" s="4" t="s">
        <v>426</v>
      </c>
      <c r="F138" s="19" t="s">
        <v>427</v>
      </c>
      <c r="G138" s="4">
        <v>1</v>
      </c>
      <c r="H138" s="4" t="s">
        <v>428</v>
      </c>
      <c r="I138" s="19" t="s">
        <v>429</v>
      </c>
      <c r="J138" s="4">
        <v>250</v>
      </c>
      <c r="K138" s="155"/>
      <c r="L138" s="155"/>
      <c r="M138" s="155"/>
      <c r="N138" s="155"/>
      <c r="O138" s="155"/>
      <c r="P138" s="155"/>
      <c r="Q138" s="155"/>
      <c r="R138" s="155"/>
      <c r="S138" s="155"/>
    </row>
    <row r="139" spans="2:19" ht="15" customHeight="1" x14ac:dyDescent="0.25">
      <c r="B139" s="60" t="s">
        <v>859</v>
      </c>
      <c r="C139" s="242" t="s">
        <v>239</v>
      </c>
      <c r="D139" s="243"/>
      <c r="E139" s="243"/>
      <c r="F139" s="243"/>
      <c r="G139" s="243"/>
      <c r="H139" s="243"/>
      <c r="I139" s="243"/>
      <c r="J139" s="243"/>
      <c r="K139" s="243"/>
      <c r="L139" s="243"/>
      <c r="M139" s="243"/>
      <c r="N139" s="243"/>
      <c r="O139" s="243"/>
      <c r="P139" s="243"/>
      <c r="Q139" s="243"/>
      <c r="R139" s="243"/>
      <c r="S139" s="244"/>
    </row>
    <row r="140" spans="2:19" ht="108" x14ac:dyDescent="0.25">
      <c r="B140" s="68" t="s">
        <v>860</v>
      </c>
      <c r="C140" s="68" t="s">
        <v>1017</v>
      </c>
      <c r="D140" s="19" t="s">
        <v>240</v>
      </c>
      <c r="E140" s="4" t="s">
        <v>430</v>
      </c>
      <c r="F140" s="19" t="s">
        <v>431</v>
      </c>
      <c r="G140" s="4">
        <v>1</v>
      </c>
      <c r="H140" s="155"/>
      <c r="I140" s="155"/>
      <c r="J140" s="155"/>
      <c r="K140" s="155"/>
      <c r="L140" s="155"/>
      <c r="M140" s="155"/>
      <c r="N140" s="155"/>
      <c r="O140" s="155"/>
      <c r="P140" s="155"/>
      <c r="Q140" s="155"/>
      <c r="R140" s="155"/>
      <c r="S140" s="155"/>
    </row>
    <row r="141" spans="2:19" ht="132" x14ac:dyDescent="0.25">
      <c r="B141" s="68" t="s">
        <v>861</v>
      </c>
      <c r="C141" s="68" t="s">
        <v>863</v>
      </c>
      <c r="D141" s="19" t="s">
        <v>241</v>
      </c>
      <c r="E141" s="4" t="s">
        <v>430</v>
      </c>
      <c r="F141" s="19" t="s">
        <v>431</v>
      </c>
      <c r="G141" s="4">
        <v>1</v>
      </c>
      <c r="H141" s="155"/>
      <c r="I141" s="155"/>
      <c r="J141" s="155"/>
      <c r="K141" s="155"/>
      <c r="L141" s="155"/>
      <c r="M141" s="155"/>
      <c r="N141" s="155"/>
      <c r="O141" s="155"/>
      <c r="P141" s="155"/>
      <c r="Q141" s="155"/>
      <c r="R141" s="155"/>
      <c r="S141" s="155"/>
    </row>
    <row r="142" spans="2:19" ht="84" x14ac:dyDescent="0.25">
      <c r="B142" s="68" t="s">
        <v>862</v>
      </c>
      <c r="C142" s="68" t="s">
        <v>864</v>
      </c>
      <c r="D142" s="19" t="s">
        <v>243</v>
      </c>
      <c r="E142" s="4" t="s">
        <v>430</v>
      </c>
      <c r="F142" s="18" t="s">
        <v>431</v>
      </c>
      <c r="G142" s="4">
        <v>1</v>
      </c>
      <c r="H142" s="155"/>
      <c r="I142" s="155"/>
      <c r="J142" s="155"/>
      <c r="K142" s="155"/>
      <c r="L142" s="155"/>
      <c r="M142" s="155"/>
      <c r="N142" s="155"/>
      <c r="O142" s="155"/>
      <c r="P142" s="155"/>
      <c r="Q142" s="155"/>
      <c r="R142" s="155"/>
      <c r="S142" s="155"/>
    </row>
    <row r="143" spans="2:19" x14ac:dyDescent="0.25">
      <c r="B143" s="60" t="s">
        <v>490</v>
      </c>
      <c r="C143" s="275" t="s">
        <v>491</v>
      </c>
      <c r="D143" s="276"/>
      <c r="E143" s="276"/>
      <c r="F143" s="276"/>
      <c r="G143" s="276"/>
      <c r="H143" s="276"/>
      <c r="I143" s="276"/>
      <c r="J143" s="276"/>
      <c r="K143" s="276"/>
      <c r="L143" s="276"/>
      <c r="M143" s="276"/>
      <c r="N143" s="276"/>
      <c r="O143" s="276"/>
      <c r="P143" s="276"/>
      <c r="Q143" s="276"/>
      <c r="R143" s="276"/>
      <c r="S143" s="277"/>
    </row>
    <row r="144" spans="2:19" ht="15" customHeight="1" x14ac:dyDescent="0.25">
      <c r="B144" s="131" t="s">
        <v>244</v>
      </c>
      <c r="C144" s="242" t="s">
        <v>246</v>
      </c>
      <c r="D144" s="243"/>
      <c r="E144" s="243"/>
      <c r="F144" s="243"/>
      <c r="G144" s="243"/>
      <c r="H144" s="243"/>
      <c r="I144" s="243"/>
      <c r="J144" s="243"/>
      <c r="K144" s="243"/>
      <c r="L144" s="243"/>
      <c r="M144" s="243"/>
      <c r="N144" s="243"/>
      <c r="O144" s="243"/>
      <c r="P144" s="243"/>
      <c r="Q144" s="243"/>
      <c r="R144" s="243"/>
      <c r="S144" s="244"/>
    </row>
    <row r="145" spans="2:19" x14ac:dyDescent="0.25">
      <c r="B145" s="132" t="s">
        <v>245</v>
      </c>
      <c r="C145" s="272" t="s">
        <v>247</v>
      </c>
      <c r="D145" s="273"/>
      <c r="E145" s="273"/>
      <c r="F145" s="273"/>
      <c r="G145" s="273"/>
      <c r="H145" s="273"/>
      <c r="I145" s="273"/>
      <c r="J145" s="273"/>
      <c r="K145" s="273"/>
      <c r="L145" s="273"/>
      <c r="M145" s="273"/>
      <c r="N145" s="273"/>
      <c r="O145" s="273"/>
      <c r="P145" s="273"/>
      <c r="Q145" s="273"/>
      <c r="R145" s="273"/>
      <c r="S145" s="274"/>
    </row>
    <row r="146" spans="2:19" ht="15" customHeight="1" x14ac:dyDescent="0.25">
      <c r="B146" s="133" t="s">
        <v>865</v>
      </c>
      <c r="C146" s="266" t="s">
        <v>248</v>
      </c>
      <c r="D146" s="267"/>
      <c r="E146" s="267"/>
      <c r="F146" s="267"/>
      <c r="G146" s="267"/>
      <c r="H146" s="267"/>
      <c r="I146" s="267"/>
      <c r="J146" s="267"/>
      <c r="K146" s="267"/>
      <c r="L146" s="267"/>
      <c r="M146" s="267"/>
      <c r="N146" s="267"/>
      <c r="O146" s="267"/>
      <c r="P146" s="267"/>
      <c r="Q146" s="267"/>
      <c r="R146" s="267"/>
      <c r="S146" s="268"/>
    </row>
    <row r="147" spans="2:19" ht="228" x14ac:dyDescent="0.25">
      <c r="B147" s="68" t="s">
        <v>1003</v>
      </c>
      <c r="C147" s="68" t="s">
        <v>1018</v>
      </c>
      <c r="D147" s="179" t="s">
        <v>250</v>
      </c>
      <c r="E147" s="37" t="s">
        <v>432</v>
      </c>
      <c r="F147" s="40" t="s">
        <v>433</v>
      </c>
      <c r="G147" s="41">
        <v>3</v>
      </c>
      <c r="H147" s="41" t="s">
        <v>434</v>
      </c>
      <c r="I147" s="42" t="s">
        <v>435</v>
      </c>
      <c r="J147" s="41">
        <v>600</v>
      </c>
      <c r="K147" s="43" t="s">
        <v>436</v>
      </c>
      <c r="L147" s="40" t="s">
        <v>437</v>
      </c>
      <c r="M147" s="41">
        <v>3</v>
      </c>
      <c r="N147" s="220"/>
      <c r="O147" s="220"/>
      <c r="P147" s="220"/>
      <c r="Q147" s="220"/>
      <c r="R147" s="220"/>
      <c r="S147" s="220"/>
    </row>
    <row r="148" spans="2:19" ht="228" x14ac:dyDescent="0.25">
      <c r="B148" s="68" t="s">
        <v>1004</v>
      </c>
      <c r="C148" s="68" t="s">
        <v>667</v>
      </c>
      <c r="D148" s="19" t="s">
        <v>251</v>
      </c>
      <c r="E148" s="35" t="s">
        <v>432</v>
      </c>
      <c r="F148" s="19" t="s">
        <v>433</v>
      </c>
      <c r="G148" s="44">
        <v>9</v>
      </c>
      <c r="H148" s="16" t="s">
        <v>434</v>
      </c>
      <c r="I148" s="18" t="s">
        <v>435</v>
      </c>
      <c r="J148" s="16">
        <v>340</v>
      </c>
      <c r="K148" s="10" t="s">
        <v>436</v>
      </c>
      <c r="L148" s="19" t="s">
        <v>437</v>
      </c>
      <c r="M148" s="16">
        <v>1</v>
      </c>
      <c r="N148" s="220"/>
      <c r="O148" s="220"/>
      <c r="P148" s="220"/>
      <c r="Q148" s="220"/>
      <c r="R148" s="220"/>
      <c r="S148" s="220"/>
    </row>
    <row r="149" spans="2:19" ht="228" x14ac:dyDescent="0.25">
      <c r="B149" s="68" t="s">
        <v>249</v>
      </c>
      <c r="C149" s="68" t="s">
        <v>866</v>
      </c>
      <c r="D149" s="50" t="s">
        <v>1124</v>
      </c>
      <c r="E149" s="33" t="s">
        <v>432</v>
      </c>
      <c r="F149" s="45" t="s">
        <v>433</v>
      </c>
      <c r="G149" s="47">
        <v>1</v>
      </c>
      <c r="H149" s="47" t="s">
        <v>434</v>
      </c>
      <c r="I149" s="48" t="s">
        <v>435</v>
      </c>
      <c r="J149" s="47">
        <v>60</v>
      </c>
      <c r="K149" s="38" t="s">
        <v>436</v>
      </c>
      <c r="L149" s="49" t="s">
        <v>437</v>
      </c>
      <c r="M149" s="46"/>
      <c r="N149" s="220"/>
      <c r="O149" s="220"/>
      <c r="P149" s="220"/>
      <c r="Q149" s="220"/>
      <c r="R149" s="220"/>
      <c r="S149" s="220"/>
    </row>
    <row r="150" spans="2:19" ht="228" x14ac:dyDescent="0.25">
      <c r="B150" s="68" t="s">
        <v>1006</v>
      </c>
      <c r="C150" s="68" t="s">
        <v>867</v>
      </c>
      <c r="D150" s="19" t="s">
        <v>252</v>
      </c>
      <c r="E150" s="14" t="s">
        <v>432</v>
      </c>
      <c r="F150" s="50" t="s">
        <v>433</v>
      </c>
      <c r="G150" s="47">
        <v>36</v>
      </c>
      <c r="H150" s="47" t="s">
        <v>434</v>
      </c>
      <c r="I150" s="51" t="s">
        <v>435</v>
      </c>
      <c r="J150" s="47">
        <v>37</v>
      </c>
      <c r="K150" s="38" t="s">
        <v>436</v>
      </c>
      <c r="L150" s="50" t="s">
        <v>437</v>
      </c>
      <c r="M150" s="16">
        <v>1</v>
      </c>
      <c r="N150" s="220"/>
      <c r="O150" s="220"/>
      <c r="P150" s="220"/>
      <c r="Q150" s="220"/>
      <c r="R150" s="220"/>
      <c r="S150" s="220"/>
    </row>
    <row r="151" spans="2:19" ht="15" customHeight="1" x14ac:dyDescent="0.25">
      <c r="B151" s="60" t="s">
        <v>868</v>
      </c>
      <c r="C151" s="242" t="s">
        <v>253</v>
      </c>
      <c r="D151" s="243"/>
      <c r="E151" s="243"/>
      <c r="F151" s="243"/>
      <c r="G151" s="243"/>
      <c r="H151" s="243"/>
      <c r="I151" s="243"/>
      <c r="J151" s="243"/>
      <c r="K151" s="243"/>
      <c r="L151" s="243"/>
      <c r="M151" s="243"/>
      <c r="N151" s="243"/>
      <c r="O151" s="243"/>
      <c r="P151" s="243"/>
      <c r="Q151" s="243"/>
      <c r="R151" s="243"/>
      <c r="S151" s="244"/>
    </row>
    <row r="152" spans="2:19" ht="15" customHeight="1" x14ac:dyDescent="0.25">
      <c r="B152" s="60" t="s">
        <v>869</v>
      </c>
      <c r="C152" s="242" t="s">
        <v>254</v>
      </c>
      <c r="D152" s="243"/>
      <c r="E152" s="243"/>
      <c r="F152" s="243"/>
      <c r="G152" s="243"/>
      <c r="H152" s="243"/>
      <c r="I152" s="243"/>
      <c r="J152" s="243"/>
      <c r="K152" s="243"/>
      <c r="L152" s="243"/>
      <c r="M152" s="243"/>
      <c r="N152" s="243"/>
      <c r="O152" s="243"/>
      <c r="P152" s="243"/>
      <c r="Q152" s="243"/>
      <c r="R152" s="243"/>
      <c r="S152" s="244"/>
    </row>
    <row r="153" spans="2:19" ht="15" customHeight="1" x14ac:dyDescent="0.25">
      <c r="B153" s="60" t="s">
        <v>870</v>
      </c>
      <c r="C153" s="242" t="s">
        <v>255</v>
      </c>
      <c r="D153" s="243"/>
      <c r="E153" s="243"/>
      <c r="F153" s="243"/>
      <c r="G153" s="243"/>
      <c r="H153" s="243"/>
      <c r="I153" s="243"/>
      <c r="J153" s="243"/>
      <c r="K153" s="243"/>
      <c r="L153" s="243"/>
      <c r="M153" s="243"/>
      <c r="N153" s="243"/>
      <c r="O153" s="243"/>
      <c r="P153" s="243"/>
      <c r="Q153" s="243"/>
      <c r="R153" s="243"/>
      <c r="S153" s="244"/>
    </row>
    <row r="154" spans="2:19" ht="102" x14ac:dyDescent="0.25">
      <c r="B154" s="68" t="s">
        <v>871</v>
      </c>
      <c r="C154" s="68" t="s">
        <v>1019</v>
      </c>
      <c r="D154" s="11" t="s">
        <v>256</v>
      </c>
      <c r="E154" s="14" t="s">
        <v>438</v>
      </c>
      <c r="F154" s="8" t="s">
        <v>439</v>
      </c>
      <c r="G154" s="14">
        <v>4838</v>
      </c>
      <c r="H154" s="14" t="s">
        <v>440</v>
      </c>
      <c r="I154" s="8" t="s">
        <v>441</v>
      </c>
      <c r="J154" s="14">
        <v>7</v>
      </c>
      <c r="K154" s="52"/>
      <c r="L154" s="13"/>
      <c r="M154" s="52"/>
      <c r="N154" s="155"/>
      <c r="O154" s="155"/>
      <c r="P154" s="155"/>
      <c r="Q154" s="155"/>
      <c r="R154" s="155"/>
      <c r="S154" s="155"/>
    </row>
    <row r="155" spans="2:19" ht="102" x14ac:dyDescent="0.25">
      <c r="B155" s="68" t="s">
        <v>872</v>
      </c>
      <c r="C155" s="68" t="s">
        <v>577</v>
      </c>
      <c r="D155" s="11" t="s">
        <v>258</v>
      </c>
      <c r="E155" s="14" t="s">
        <v>438</v>
      </c>
      <c r="F155" s="8" t="s">
        <v>439</v>
      </c>
      <c r="G155" s="14">
        <v>2840</v>
      </c>
      <c r="H155" s="14" t="s">
        <v>440</v>
      </c>
      <c r="I155" s="8" t="s">
        <v>441</v>
      </c>
      <c r="J155" s="14">
        <v>5</v>
      </c>
      <c r="K155" s="14"/>
      <c r="L155" s="8"/>
      <c r="M155" s="14"/>
      <c r="N155" s="155"/>
      <c r="O155" s="155"/>
      <c r="P155" s="155"/>
      <c r="Q155" s="155"/>
      <c r="R155" s="155"/>
      <c r="S155" s="155"/>
    </row>
    <row r="156" spans="2:19" ht="102" x14ac:dyDescent="0.25">
      <c r="B156" s="68" t="s">
        <v>873</v>
      </c>
      <c r="C156" s="68" t="s">
        <v>578</v>
      </c>
      <c r="D156" s="11" t="s">
        <v>259</v>
      </c>
      <c r="E156" s="14" t="s">
        <v>438</v>
      </c>
      <c r="F156" s="8" t="s">
        <v>439</v>
      </c>
      <c r="G156" s="14">
        <v>440</v>
      </c>
      <c r="H156" s="14" t="s">
        <v>440</v>
      </c>
      <c r="I156" s="8" t="s">
        <v>441</v>
      </c>
      <c r="J156" s="14">
        <v>1</v>
      </c>
      <c r="K156" s="52"/>
      <c r="L156" s="13"/>
      <c r="M156" s="52"/>
      <c r="N156" s="155"/>
      <c r="O156" s="155"/>
      <c r="P156" s="155"/>
      <c r="Q156" s="155"/>
      <c r="R156" s="155"/>
      <c r="S156" s="155"/>
    </row>
    <row r="157" spans="2:19" ht="102" x14ac:dyDescent="0.25">
      <c r="B157" s="68" t="s">
        <v>874</v>
      </c>
      <c r="C157" s="68" t="s">
        <v>579</v>
      </c>
      <c r="D157" s="11" t="s">
        <v>260</v>
      </c>
      <c r="E157" s="14" t="s">
        <v>438</v>
      </c>
      <c r="F157" s="8" t="s">
        <v>439</v>
      </c>
      <c r="G157" s="14">
        <v>420</v>
      </c>
      <c r="H157" s="14" t="s">
        <v>440</v>
      </c>
      <c r="I157" s="8" t="s">
        <v>441</v>
      </c>
      <c r="J157" s="14">
        <v>1</v>
      </c>
      <c r="K157" s="52"/>
      <c r="L157" s="13"/>
      <c r="M157" s="52"/>
      <c r="N157" s="155"/>
      <c r="O157" s="155"/>
      <c r="P157" s="155"/>
      <c r="Q157" s="155"/>
      <c r="R157" s="155"/>
      <c r="S157" s="155"/>
    </row>
    <row r="158" spans="2:19" ht="102" x14ac:dyDescent="0.25">
      <c r="B158" s="68" t="s">
        <v>875</v>
      </c>
      <c r="C158" s="68" t="s">
        <v>580</v>
      </c>
      <c r="D158" s="11" t="s">
        <v>261</v>
      </c>
      <c r="E158" s="14" t="s">
        <v>438</v>
      </c>
      <c r="F158" s="8" t="s">
        <v>439</v>
      </c>
      <c r="G158" s="14">
        <v>1000</v>
      </c>
      <c r="H158" s="14" t="s">
        <v>440</v>
      </c>
      <c r="I158" s="8" t="s">
        <v>441</v>
      </c>
      <c r="J158" s="14">
        <v>3</v>
      </c>
      <c r="K158" s="52"/>
      <c r="L158" s="13"/>
      <c r="M158" s="52"/>
      <c r="N158" s="155"/>
      <c r="O158" s="155"/>
      <c r="P158" s="155"/>
      <c r="Q158" s="155"/>
      <c r="R158" s="155"/>
      <c r="S158" s="155"/>
    </row>
    <row r="159" spans="2:19" ht="102" x14ac:dyDescent="0.25">
      <c r="B159" s="68" t="s">
        <v>876</v>
      </c>
      <c r="C159" s="68" t="s">
        <v>878</v>
      </c>
      <c r="D159" s="11" t="s">
        <v>262</v>
      </c>
      <c r="E159" s="14" t="s">
        <v>438</v>
      </c>
      <c r="F159" s="8" t="s">
        <v>439</v>
      </c>
      <c r="G159" s="14">
        <v>175</v>
      </c>
      <c r="H159" s="14" t="s">
        <v>440</v>
      </c>
      <c r="I159" s="8" t="s">
        <v>441</v>
      </c>
      <c r="J159" s="14">
        <v>1</v>
      </c>
      <c r="K159" s="14"/>
      <c r="L159" s="8"/>
      <c r="M159" s="52"/>
      <c r="N159" s="155"/>
      <c r="O159" s="155"/>
      <c r="P159" s="155"/>
      <c r="Q159" s="155"/>
      <c r="R159" s="155"/>
      <c r="S159" s="155"/>
    </row>
    <row r="160" spans="2:19" ht="130.5" customHeight="1" x14ac:dyDescent="0.25">
      <c r="B160" s="68" t="s">
        <v>877</v>
      </c>
      <c r="C160" s="68" t="s">
        <v>879</v>
      </c>
      <c r="D160" s="11" t="s">
        <v>263</v>
      </c>
      <c r="E160" s="14" t="s">
        <v>438</v>
      </c>
      <c r="F160" s="8" t="s">
        <v>439</v>
      </c>
      <c r="G160" s="14">
        <v>55</v>
      </c>
      <c r="H160" s="14" t="s">
        <v>440</v>
      </c>
      <c r="I160" s="8" t="s">
        <v>441</v>
      </c>
      <c r="J160" s="14">
        <v>1</v>
      </c>
      <c r="K160" s="14" t="s">
        <v>442</v>
      </c>
      <c r="L160" s="8" t="s">
        <v>443</v>
      </c>
      <c r="M160" s="14">
        <v>20</v>
      </c>
      <c r="N160" s="19"/>
      <c r="O160" s="19"/>
      <c r="P160" s="18"/>
      <c r="Q160" s="19"/>
      <c r="R160" s="19"/>
      <c r="S160" s="18"/>
    </row>
    <row r="161" spans="2:19" ht="15" customHeight="1" x14ac:dyDescent="0.25">
      <c r="B161" s="134" t="s">
        <v>880</v>
      </c>
      <c r="C161" s="275" t="s">
        <v>264</v>
      </c>
      <c r="D161" s="276"/>
      <c r="E161" s="276"/>
      <c r="F161" s="276"/>
      <c r="G161" s="276"/>
      <c r="H161" s="276"/>
      <c r="I161" s="276"/>
      <c r="J161" s="276"/>
      <c r="K161" s="276"/>
      <c r="L161" s="276"/>
      <c r="M161" s="276"/>
      <c r="N161" s="276"/>
      <c r="O161" s="276"/>
      <c r="P161" s="276"/>
      <c r="Q161" s="276"/>
      <c r="R161" s="276"/>
      <c r="S161" s="277"/>
    </row>
    <row r="162" spans="2:19" ht="119.25" customHeight="1" x14ac:dyDescent="0.25">
      <c r="B162" s="68" t="s">
        <v>881</v>
      </c>
      <c r="C162" s="68" t="s">
        <v>1020</v>
      </c>
      <c r="D162" s="11" t="s">
        <v>265</v>
      </c>
      <c r="E162" s="14" t="s">
        <v>438</v>
      </c>
      <c r="F162" s="8" t="s">
        <v>444</v>
      </c>
      <c r="G162" s="14">
        <v>245</v>
      </c>
      <c r="H162" s="14" t="s">
        <v>445</v>
      </c>
      <c r="I162" s="8" t="s">
        <v>446</v>
      </c>
      <c r="J162" s="14">
        <v>1</v>
      </c>
      <c r="K162" s="14" t="s">
        <v>442</v>
      </c>
      <c r="L162" s="8" t="s">
        <v>443</v>
      </c>
      <c r="M162" s="14">
        <v>95</v>
      </c>
      <c r="N162" s="14" t="s">
        <v>447</v>
      </c>
      <c r="O162" s="8" t="s">
        <v>448</v>
      </c>
      <c r="P162" s="14">
        <v>2</v>
      </c>
      <c r="Q162" s="19"/>
      <c r="R162" s="19"/>
      <c r="S162" s="18"/>
    </row>
    <row r="163" spans="2:19" ht="119.25" customHeight="1" x14ac:dyDescent="0.25">
      <c r="B163" s="68" t="s">
        <v>882</v>
      </c>
      <c r="C163" s="68" t="s">
        <v>586</v>
      </c>
      <c r="D163" s="11" t="s">
        <v>266</v>
      </c>
      <c r="E163" s="14" t="s">
        <v>438</v>
      </c>
      <c r="F163" s="8" t="s">
        <v>444</v>
      </c>
      <c r="G163" s="14">
        <v>35</v>
      </c>
      <c r="H163" s="14" t="s">
        <v>445</v>
      </c>
      <c r="I163" s="8" t="s">
        <v>446</v>
      </c>
      <c r="J163" s="14">
        <v>1</v>
      </c>
      <c r="K163" s="14" t="s">
        <v>442</v>
      </c>
      <c r="L163" s="8" t="s">
        <v>443</v>
      </c>
      <c r="M163" s="14">
        <v>35</v>
      </c>
      <c r="N163" s="14" t="s">
        <v>447</v>
      </c>
      <c r="O163" s="8" t="s">
        <v>448</v>
      </c>
      <c r="P163" s="14">
        <v>2</v>
      </c>
      <c r="Q163" s="19"/>
      <c r="R163" s="19"/>
      <c r="S163" s="18"/>
    </row>
    <row r="164" spans="2:19" ht="119.25" customHeight="1" x14ac:dyDescent="0.25">
      <c r="B164" s="68" t="s">
        <v>883</v>
      </c>
      <c r="C164" s="68" t="s">
        <v>587</v>
      </c>
      <c r="D164" s="11" t="s">
        <v>267</v>
      </c>
      <c r="E164" s="14" t="s">
        <v>438</v>
      </c>
      <c r="F164" s="8" t="s">
        <v>444</v>
      </c>
      <c r="G164" s="14">
        <v>260</v>
      </c>
      <c r="H164" s="14" t="s">
        <v>445</v>
      </c>
      <c r="I164" s="8" t="s">
        <v>446</v>
      </c>
      <c r="J164" s="14">
        <v>1</v>
      </c>
      <c r="K164" s="14" t="s">
        <v>442</v>
      </c>
      <c r="L164" s="8" t="s">
        <v>443</v>
      </c>
      <c r="M164" s="14">
        <v>35</v>
      </c>
      <c r="N164" s="14"/>
      <c r="O164" s="8"/>
      <c r="P164" s="14"/>
      <c r="Q164" s="19"/>
      <c r="R164" s="19"/>
      <c r="S164" s="18"/>
    </row>
    <row r="165" spans="2:19" ht="119.25" customHeight="1" x14ac:dyDescent="0.25">
      <c r="B165" s="68" t="s">
        <v>1059</v>
      </c>
      <c r="C165" s="68" t="s">
        <v>588</v>
      </c>
      <c r="D165" s="68" t="s">
        <v>1066</v>
      </c>
      <c r="E165" s="12" t="s">
        <v>438</v>
      </c>
      <c r="F165" s="9" t="s">
        <v>444</v>
      </c>
      <c r="G165" s="12">
        <v>25</v>
      </c>
      <c r="H165" s="12" t="s">
        <v>445</v>
      </c>
      <c r="I165" s="9" t="s">
        <v>446</v>
      </c>
      <c r="J165" s="12">
        <v>1</v>
      </c>
      <c r="K165" s="12" t="s">
        <v>442</v>
      </c>
      <c r="L165" s="9" t="s">
        <v>443</v>
      </c>
      <c r="M165" s="12">
        <v>25</v>
      </c>
      <c r="N165" s="12"/>
      <c r="O165" s="9"/>
      <c r="P165" s="12"/>
      <c r="Q165" s="19"/>
      <c r="R165" s="19"/>
      <c r="S165" s="18"/>
    </row>
    <row r="166" spans="2:19" ht="119.25" customHeight="1" x14ac:dyDescent="0.25">
      <c r="B166" s="68" t="s">
        <v>1060</v>
      </c>
      <c r="C166" s="68" t="s">
        <v>885</v>
      </c>
      <c r="D166" s="68" t="s">
        <v>1062</v>
      </c>
      <c r="E166" s="12" t="s">
        <v>438</v>
      </c>
      <c r="F166" s="9" t="s">
        <v>444</v>
      </c>
      <c r="G166" s="12">
        <v>232</v>
      </c>
      <c r="H166" s="12" t="s">
        <v>445</v>
      </c>
      <c r="I166" s="9" t="s">
        <v>446</v>
      </c>
      <c r="J166" s="12">
        <v>1</v>
      </c>
      <c r="K166" s="12" t="s">
        <v>442</v>
      </c>
      <c r="L166" s="9" t="s">
        <v>443</v>
      </c>
      <c r="M166" s="12">
        <v>0</v>
      </c>
      <c r="N166" s="12" t="s">
        <v>447</v>
      </c>
      <c r="O166" s="9" t="s">
        <v>448</v>
      </c>
      <c r="P166" s="12">
        <v>2</v>
      </c>
      <c r="Q166" s="19"/>
      <c r="R166" s="19"/>
      <c r="S166" s="18"/>
    </row>
    <row r="167" spans="2:19" ht="119.25" customHeight="1" x14ac:dyDescent="0.25">
      <c r="B167" s="68" t="s">
        <v>884</v>
      </c>
      <c r="C167" s="68" t="s">
        <v>886</v>
      </c>
      <c r="D167" s="11" t="s">
        <v>268</v>
      </c>
      <c r="E167" s="12" t="s">
        <v>438</v>
      </c>
      <c r="F167" s="9" t="s">
        <v>444</v>
      </c>
      <c r="G167" s="12">
        <v>200</v>
      </c>
      <c r="H167" s="12" t="s">
        <v>445</v>
      </c>
      <c r="I167" s="9" t="s">
        <v>446</v>
      </c>
      <c r="J167" s="12">
        <v>1</v>
      </c>
      <c r="K167" s="12" t="s">
        <v>442</v>
      </c>
      <c r="L167" s="9" t="s">
        <v>443</v>
      </c>
      <c r="M167" s="12">
        <v>30</v>
      </c>
      <c r="N167" s="12" t="s">
        <v>447</v>
      </c>
      <c r="O167" s="9" t="s">
        <v>448</v>
      </c>
      <c r="P167" s="12">
        <v>2</v>
      </c>
      <c r="Q167" s="19"/>
      <c r="R167" s="19"/>
      <c r="S167" s="18"/>
    </row>
    <row r="168" spans="2:19" ht="119.25" customHeight="1" x14ac:dyDescent="0.25">
      <c r="B168" s="68" t="s">
        <v>1061</v>
      </c>
      <c r="C168" s="68" t="s">
        <v>1072</v>
      </c>
      <c r="D168" s="156" t="s">
        <v>1075</v>
      </c>
      <c r="E168" s="12" t="s">
        <v>438</v>
      </c>
      <c r="F168" s="9" t="s">
        <v>444</v>
      </c>
      <c r="G168" s="12">
        <v>172</v>
      </c>
      <c r="H168" s="12" t="s">
        <v>445</v>
      </c>
      <c r="I168" s="9" t="s">
        <v>446</v>
      </c>
      <c r="J168" s="12">
        <v>1</v>
      </c>
      <c r="K168" s="12" t="s">
        <v>442</v>
      </c>
      <c r="L168" s="9" t="s">
        <v>443</v>
      </c>
      <c r="M168" s="12">
        <v>0</v>
      </c>
      <c r="N168" s="12" t="s">
        <v>447</v>
      </c>
      <c r="O168" s="9" t="s">
        <v>448</v>
      </c>
      <c r="P168" s="12">
        <v>2</v>
      </c>
      <c r="Q168" s="19"/>
      <c r="R168" s="19"/>
      <c r="S168" s="18"/>
    </row>
    <row r="169" spans="2:19" ht="15" customHeight="1" x14ac:dyDescent="0.25">
      <c r="B169" s="134" t="s">
        <v>888</v>
      </c>
      <c r="C169" s="275" t="s">
        <v>269</v>
      </c>
      <c r="D169" s="276"/>
      <c r="E169" s="276"/>
      <c r="F169" s="276"/>
      <c r="G169" s="276"/>
      <c r="H169" s="276"/>
      <c r="I169" s="276"/>
      <c r="J169" s="276"/>
      <c r="K169" s="276"/>
      <c r="L169" s="276"/>
      <c r="M169" s="276"/>
      <c r="N169" s="276"/>
      <c r="O169" s="276"/>
      <c r="P169" s="276"/>
      <c r="Q169" s="276"/>
      <c r="R169" s="276"/>
      <c r="S169" s="277"/>
    </row>
    <row r="170" spans="2:19" ht="127.5" x14ac:dyDescent="0.25">
      <c r="B170" s="68" t="s">
        <v>889</v>
      </c>
      <c r="C170" s="68" t="s">
        <v>1021</v>
      </c>
      <c r="D170" s="11" t="s">
        <v>270</v>
      </c>
      <c r="E170" s="14" t="s">
        <v>438</v>
      </c>
      <c r="F170" s="8" t="s">
        <v>439</v>
      </c>
      <c r="G170" s="14">
        <v>800</v>
      </c>
      <c r="H170" s="14" t="s">
        <v>449</v>
      </c>
      <c r="I170" s="13" t="s">
        <v>450</v>
      </c>
      <c r="J170" s="14">
        <v>1</v>
      </c>
      <c r="K170" s="14"/>
      <c r="L170" s="8"/>
      <c r="M170" s="14"/>
      <c r="N170" s="19"/>
      <c r="O170" s="19"/>
      <c r="P170" s="18"/>
      <c r="Q170" s="19"/>
      <c r="R170" s="19"/>
      <c r="S170" s="18"/>
    </row>
    <row r="171" spans="2:19" ht="102" x14ac:dyDescent="0.25">
      <c r="B171" s="68" t="s">
        <v>890</v>
      </c>
      <c r="C171" s="68" t="s">
        <v>590</v>
      </c>
      <c r="D171" s="11" t="s">
        <v>271</v>
      </c>
      <c r="E171" s="14" t="s">
        <v>438</v>
      </c>
      <c r="F171" s="8" t="s">
        <v>439</v>
      </c>
      <c r="G171" s="14">
        <v>300</v>
      </c>
      <c r="H171" s="14" t="s">
        <v>449</v>
      </c>
      <c r="I171" s="13" t="s">
        <v>450</v>
      </c>
      <c r="J171" s="14">
        <v>1</v>
      </c>
      <c r="K171" s="14"/>
      <c r="L171" s="8"/>
      <c r="M171" s="14"/>
      <c r="N171" s="19"/>
      <c r="O171" s="19"/>
      <c r="P171" s="18"/>
      <c r="Q171" s="19"/>
      <c r="R171" s="19"/>
      <c r="S171" s="18"/>
    </row>
    <row r="172" spans="2:19" ht="102" x14ac:dyDescent="0.25">
      <c r="B172" s="68" t="s">
        <v>891</v>
      </c>
      <c r="C172" s="68" t="s">
        <v>591</v>
      </c>
      <c r="D172" s="124" t="s">
        <v>272</v>
      </c>
      <c r="E172" s="14" t="s">
        <v>438</v>
      </c>
      <c r="F172" s="8" t="s">
        <v>439</v>
      </c>
      <c r="G172" s="14">
        <v>680</v>
      </c>
      <c r="H172" s="14" t="s">
        <v>449</v>
      </c>
      <c r="I172" s="13" t="s">
        <v>450</v>
      </c>
      <c r="J172" s="14">
        <v>1</v>
      </c>
      <c r="K172" s="14"/>
      <c r="L172" s="8"/>
      <c r="M172" s="14"/>
      <c r="N172" s="19"/>
      <c r="O172" s="19"/>
      <c r="P172" s="18"/>
      <c r="Q172" s="19"/>
      <c r="R172" s="19"/>
      <c r="S172" s="18"/>
    </row>
    <row r="173" spans="2:19" ht="102" x14ac:dyDescent="0.25">
      <c r="B173" s="68" t="s">
        <v>892</v>
      </c>
      <c r="C173" s="68" t="s">
        <v>592</v>
      </c>
      <c r="D173" s="9" t="s">
        <v>273</v>
      </c>
      <c r="E173" s="14" t="s">
        <v>438</v>
      </c>
      <c r="F173" s="8" t="s">
        <v>439</v>
      </c>
      <c r="G173" s="14">
        <v>102</v>
      </c>
      <c r="H173" s="14" t="s">
        <v>449</v>
      </c>
      <c r="I173" s="13" t="s">
        <v>450</v>
      </c>
      <c r="J173" s="14">
        <v>1</v>
      </c>
      <c r="K173" s="14"/>
      <c r="L173" s="8"/>
      <c r="M173" s="14"/>
      <c r="N173" s="19"/>
      <c r="O173" s="19"/>
      <c r="P173" s="18"/>
      <c r="Q173" s="19"/>
      <c r="R173" s="19"/>
      <c r="S173" s="18"/>
    </row>
    <row r="174" spans="2:19" ht="102" x14ac:dyDescent="0.25">
      <c r="B174" s="68" t="s">
        <v>893</v>
      </c>
      <c r="C174" s="68" t="s">
        <v>894</v>
      </c>
      <c r="D174" s="9" t="s">
        <v>274</v>
      </c>
      <c r="E174" s="34" t="s">
        <v>438</v>
      </c>
      <c r="F174" s="36" t="s">
        <v>439</v>
      </c>
      <c r="G174" s="34">
        <v>170</v>
      </c>
      <c r="H174" s="34" t="s">
        <v>449</v>
      </c>
      <c r="I174" s="53" t="s">
        <v>450</v>
      </c>
      <c r="J174" s="34">
        <v>1</v>
      </c>
      <c r="K174" s="14"/>
      <c r="L174" s="8"/>
      <c r="M174" s="14"/>
      <c r="N174" s="19"/>
      <c r="O174" s="19"/>
      <c r="P174" s="18"/>
      <c r="Q174" s="19"/>
      <c r="R174" s="19"/>
      <c r="S174" s="18"/>
    </row>
    <row r="175" spans="2:19" ht="102" x14ac:dyDescent="0.25">
      <c r="B175" s="68" t="s">
        <v>896</v>
      </c>
      <c r="C175" s="68" t="s">
        <v>895</v>
      </c>
      <c r="D175" s="124" t="s">
        <v>275</v>
      </c>
      <c r="E175" s="12" t="s">
        <v>438</v>
      </c>
      <c r="F175" s="9" t="s">
        <v>439</v>
      </c>
      <c r="G175" s="12">
        <v>400</v>
      </c>
      <c r="H175" s="12" t="s">
        <v>449</v>
      </c>
      <c r="I175" s="15" t="s">
        <v>450</v>
      </c>
      <c r="J175" s="12">
        <v>1</v>
      </c>
      <c r="K175" s="14"/>
      <c r="L175" s="8"/>
      <c r="M175" s="14"/>
      <c r="N175" s="19"/>
      <c r="O175" s="19"/>
      <c r="P175" s="18"/>
      <c r="Q175" s="19"/>
      <c r="R175" s="19"/>
      <c r="S175" s="18"/>
    </row>
    <row r="176" spans="2:19" ht="102" x14ac:dyDescent="0.25">
      <c r="B176" s="68" t="s">
        <v>1064</v>
      </c>
      <c r="C176" s="68" t="s">
        <v>1070</v>
      </c>
      <c r="D176" s="116" t="s">
        <v>1076</v>
      </c>
      <c r="E176" s="12" t="s">
        <v>438</v>
      </c>
      <c r="F176" s="9" t="s">
        <v>439</v>
      </c>
      <c r="G176" s="12">
        <v>320</v>
      </c>
      <c r="H176" s="12" t="s">
        <v>449</v>
      </c>
      <c r="I176" s="15" t="s">
        <v>450</v>
      </c>
      <c r="J176" s="12">
        <v>1</v>
      </c>
      <c r="K176" s="14"/>
      <c r="L176" s="8"/>
      <c r="M176" s="14"/>
      <c r="N176" s="19"/>
      <c r="O176" s="19"/>
      <c r="P176" s="18"/>
      <c r="Q176" s="19"/>
      <c r="R176" s="19"/>
      <c r="S176" s="18"/>
    </row>
    <row r="177" spans="2:19" ht="102" x14ac:dyDescent="0.25">
      <c r="B177" s="68" t="s">
        <v>1065</v>
      </c>
      <c r="C177" s="68" t="s">
        <v>1071</v>
      </c>
      <c r="D177" s="116" t="s">
        <v>1068</v>
      </c>
      <c r="E177" s="12" t="s">
        <v>438</v>
      </c>
      <c r="F177" s="9" t="s">
        <v>439</v>
      </c>
      <c r="G177" s="12">
        <v>70</v>
      </c>
      <c r="H177" s="12" t="s">
        <v>449</v>
      </c>
      <c r="I177" s="15" t="s">
        <v>450</v>
      </c>
      <c r="J177" s="12">
        <v>1</v>
      </c>
      <c r="K177" s="14"/>
      <c r="L177" s="8"/>
      <c r="M177" s="14"/>
      <c r="N177" s="19"/>
      <c r="O177" s="19"/>
      <c r="P177" s="18"/>
      <c r="Q177" s="19"/>
      <c r="R177" s="19"/>
      <c r="S177" s="18"/>
    </row>
    <row r="178" spans="2:19" s="151" customFormat="1" ht="12" x14ac:dyDescent="0.2">
      <c r="B178" s="181" t="s">
        <v>1095</v>
      </c>
      <c r="C178" s="245" t="s">
        <v>1096</v>
      </c>
      <c r="D178" s="245"/>
      <c r="E178" s="245"/>
      <c r="F178" s="245"/>
      <c r="G178" s="245"/>
      <c r="H178" s="245"/>
      <c r="I178" s="245"/>
      <c r="J178" s="245"/>
      <c r="K178" s="245"/>
      <c r="L178" s="245"/>
      <c r="M178" s="245"/>
      <c r="N178" s="245"/>
      <c r="O178" s="245"/>
      <c r="P178" s="245"/>
      <c r="Q178" s="245"/>
      <c r="R178" s="245"/>
      <c r="S178" s="245"/>
    </row>
    <row r="179" spans="2:19" s="215" customFormat="1" ht="72" x14ac:dyDescent="0.25">
      <c r="B179" s="68" t="s">
        <v>1098</v>
      </c>
      <c r="C179" s="68" t="s">
        <v>1108</v>
      </c>
      <c r="D179" s="103" t="s">
        <v>1101</v>
      </c>
      <c r="E179" s="166"/>
      <c r="F179" s="11" t="s">
        <v>1099</v>
      </c>
      <c r="G179" s="166">
        <v>1</v>
      </c>
      <c r="H179" s="166"/>
      <c r="I179" s="167"/>
      <c r="J179" s="166"/>
      <c r="K179" s="166"/>
      <c r="L179" s="11"/>
      <c r="M179" s="166"/>
      <c r="N179" s="3"/>
      <c r="O179" s="3"/>
      <c r="P179" s="85"/>
      <c r="Q179" s="3"/>
      <c r="R179" s="3"/>
      <c r="S179" s="85"/>
    </row>
    <row r="180" spans="2:19" ht="15" customHeight="1" x14ac:dyDescent="0.25">
      <c r="B180" s="135" t="s">
        <v>276</v>
      </c>
      <c r="C180" s="281" t="s">
        <v>277</v>
      </c>
      <c r="D180" s="282"/>
      <c r="E180" s="282"/>
      <c r="F180" s="282"/>
      <c r="G180" s="282"/>
      <c r="H180" s="282"/>
      <c r="I180" s="282"/>
      <c r="J180" s="282"/>
      <c r="K180" s="282"/>
      <c r="L180" s="282"/>
      <c r="M180" s="282"/>
      <c r="N180" s="282"/>
      <c r="O180" s="282"/>
      <c r="P180" s="282"/>
      <c r="Q180" s="282"/>
      <c r="R180" s="282"/>
      <c r="S180" s="283"/>
    </row>
    <row r="181" spans="2:19" ht="15" customHeight="1" x14ac:dyDescent="0.25">
      <c r="B181" s="135" t="s">
        <v>278</v>
      </c>
      <c r="C181" s="281" t="s">
        <v>279</v>
      </c>
      <c r="D181" s="282"/>
      <c r="E181" s="282"/>
      <c r="F181" s="282"/>
      <c r="G181" s="282"/>
      <c r="H181" s="282"/>
      <c r="I181" s="282"/>
      <c r="J181" s="282"/>
      <c r="K181" s="282"/>
      <c r="L181" s="282"/>
      <c r="M181" s="282"/>
      <c r="N181" s="282"/>
      <c r="O181" s="282"/>
      <c r="P181" s="282"/>
      <c r="Q181" s="282"/>
      <c r="R181" s="282"/>
      <c r="S181" s="283"/>
    </row>
    <row r="182" spans="2:19" ht="152.25" customHeight="1" x14ac:dyDescent="0.25">
      <c r="B182" s="68" t="s">
        <v>897</v>
      </c>
      <c r="C182" s="68" t="s">
        <v>1022</v>
      </c>
      <c r="D182" s="9" t="s">
        <v>280</v>
      </c>
      <c r="E182" s="12" t="s">
        <v>451</v>
      </c>
      <c r="F182" s="9" t="s">
        <v>452</v>
      </c>
      <c r="G182" s="12">
        <v>3400</v>
      </c>
      <c r="H182" s="12"/>
      <c r="I182" s="15"/>
      <c r="J182" s="12"/>
      <c r="K182" s="14"/>
      <c r="L182" s="8"/>
      <c r="M182" s="14"/>
      <c r="N182" s="19"/>
      <c r="O182" s="19"/>
      <c r="P182" s="18"/>
      <c r="Q182" s="19"/>
      <c r="R182" s="19"/>
      <c r="S182" s="18"/>
    </row>
    <row r="183" spans="2:19" ht="152.25" customHeight="1" x14ac:dyDescent="0.25">
      <c r="B183" s="68" t="s">
        <v>898</v>
      </c>
      <c r="C183" s="68" t="s">
        <v>902</v>
      </c>
      <c r="D183" s="9" t="s">
        <v>281</v>
      </c>
      <c r="E183" s="12" t="s">
        <v>451</v>
      </c>
      <c r="F183" s="9" t="s">
        <v>452</v>
      </c>
      <c r="G183" s="12">
        <v>1200</v>
      </c>
      <c r="H183" s="12"/>
      <c r="I183" s="15"/>
      <c r="J183" s="12"/>
      <c r="K183" s="14"/>
      <c r="L183" s="8"/>
      <c r="M183" s="14"/>
      <c r="N183" s="19"/>
      <c r="O183" s="19"/>
      <c r="P183" s="18"/>
      <c r="Q183" s="19"/>
      <c r="R183" s="19"/>
      <c r="S183" s="18"/>
    </row>
    <row r="184" spans="2:19" ht="152.25" customHeight="1" x14ac:dyDescent="0.25">
      <c r="B184" s="68" t="s">
        <v>899</v>
      </c>
      <c r="C184" s="68" t="s">
        <v>903</v>
      </c>
      <c r="D184" s="9" t="s">
        <v>282</v>
      </c>
      <c r="E184" s="12" t="s">
        <v>451</v>
      </c>
      <c r="F184" s="9" t="s">
        <v>452</v>
      </c>
      <c r="G184" s="12">
        <v>800</v>
      </c>
      <c r="H184" s="12"/>
      <c r="I184" s="15"/>
      <c r="J184" s="12"/>
      <c r="K184" s="14"/>
      <c r="L184" s="8"/>
      <c r="M184" s="14"/>
      <c r="N184" s="19"/>
      <c r="O184" s="19"/>
      <c r="P184" s="18"/>
      <c r="Q184" s="19"/>
      <c r="R184" s="19"/>
      <c r="S184" s="18"/>
    </row>
    <row r="185" spans="2:19" ht="152.25" customHeight="1" x14ac:dyDescent="0.25">
      <c r="B185" s="68" t="s">
        <v>900</v>
      </c>
      <c r="C185" s="68" t="s">
        <v>904</v>
      </c>
      <c r="D185" s="9" t="s">
        <v>283</v>
      </c>
      <c r="E185" s="12" t="s">
        <v>451</v>
      </c>
      <c r="F185" s="9" t="s">
        <v>452</v>
      </c>
      <c r="G185" s="12">
        <v>126</v>
      </c>
      <c r="H185" s="12"/>
      <c r="I185" s="15"/>
      <c r="J185" s="12"/>
      <c r="K185" s="14"/>
      <c r="L185" s="8"/>
      <c r="M185" s="14"/>
      <c r="N185" s="19"/>
      <c r="O185" s="19"/>
      <c r="P185" s="18"/>
      <c r="Q185" s="19"/>
      <c r="R185" s="19"/>
      <c r="S185" s="18"/>
    </row>
    <row r="186" spans="2:19" ht="152.25" customHeight="1" x14ac:dyDescent="0.25">
      <c r="B186" s="68" t="s">
        <v>901</v>
      </c>
      <c r="C186" s="68" t="s">
        <v>905</v>
      </c>
      <c r="D186" s="9" t="s">
        <v>284</v>
      </c>
      <c r="E186" s="12" t="s">
        <v>451</v>
      </c>
      <c r="F186" s="9" t="s">
        <v>452</v>
      </c>
      <c r="G186" s="39">
        <v>1000</v>
      </c>
      <c r="H186" s="12"/>
      <c r="I186" s="15"/>
      <c r="J186" s="12"/>
      <c r="K186" s="14"/>
      <c r="L186" s="8"/>
      <c r="M186" s="14"/>
      <c r="N186" s="19"/>
      <c r="O186" s="19"/>
      <c r="P186" s="18"/>
      <c r="Q186" s="19"/>
      <c r="R186" s="19"/>
      <c r="S186" s="18"/>
    </row>
    <row r="187" spans="2:19" ht="152.25" customHeight="1" x14ac:dyDescent="0.25">
      <c r="B187" s="68" t="s">
        <v>908</v>
      </c>
      <c r="C187" s="68" t="s">
        <v>906</v>
      </c>
      <c r="D187" s="9" t="s">
        <v>285</v>
      </c>
      <c r="E187" s="12" t="s">
        <v>451</v>
      </c>
      <c r="F187" s="9" t="s">
        <v>452</v>
      </c>
      <c r="G187" s="12">
        <v>600</v>
      </c>
      <c r="H187" s="12"/>
      <c r="I187" s="15"/>
      <c r="J187" s="12"/>
      <c r="K187" s="14"/>
      <c r="L187" s="8"/>
      <c r="M187" s="14"/>
      <c r="N187" s="19"/>
      <c r="O187" s="19"/>
      <c r="P187" s="18"/>
      <c r="Q187" s="19"/>
      <c r="R187" s="19"/>
      <c r="S187" s="18"/>
    </row>
    <row r="188" spans="2:19" ht="152.25" customHeight="1" x14ac:dyDescent="0.25">
      <c r="B188" s="68" t="s">
        <v>909</v>
      </c>
      <c r="C188" s="68" t="s">
        <v>907</v>
      </c>
      <c r="D188" s="9" t="s">
        <v>286</v>
      </c>
      <c r="E188" s="12" t="s">
        <v>451</v>
      </c>
      <c r="F188" s="9" t="s">
        <v>452</v>
      </c>
      <c r="G188" s="12">
        <v>1358</v>
      </c>
      <c r="H188" s="12"/>
      <c r="I188" s="15"/>
      <c r="J188" s="12"/>
      <c r="K188" s="14"/>
      <c r="L188" s="8"/>
      <c r="M188" s="14"/>
      <c r="N188" s="19"/>
      <c r="O188" s="19"/>
      <c r="P188" s="18"/>
      <c r="Q188" s="19"/>
      <c r="R188" s="19"/>
      <c r="S188" s="18"/>
    </row>
    <row r="189" spans="2:19" ht="15" customHeight="1" x14ac:dyDescent="0.25">
      <c r="B189" s="136" t="s">
        <v>296</v>
      </c>
      <c r="C189" s="281" t="s">
        <v>297</v>
      </c>
      <c r="D189" s="282"/>
      <c r="E189" s="282"/>
      <c r="F189" s="282"/>
      <c r="G189" s="282"/>
      <c r="H189" s="282"/>
      <c r="I189" s="282"/>
      <c r="J189" s="282"/>
      <c r="K189" s="282"/>
      <c r="L189" s="282"/>
      <c r="M189" s="282"/>
      <c r="N189" s="282"/>
      <c r="O189" s="282"/>
      <c r="P189" s="282"/>
      <c r="Q189" s="282"/>
      <c r="R189" s="282"/>
      <c r="S189" s="283"/>
    </row>
    <row r="190" spans="2:19" ht="165.75" x14ac:dyDescent="0.25">
      <c r="B190" s="68" t="s">
        <v>910</v>
      </c>
      <c r="C190" s="68" t="s">
        <v>1023</v>
      </c>
      <c r="D190" s="9" t="s">
        <v>298</v>
      </c>
      <c r="E190" s="12" t="s">
        <v>453</v>
      </c>
      <c r="F190" s="9" t="s">
        <v>454</v>
      </c>
      <c r="G190" s="12">
        <v>76</v>
      </c>
      <c r="H190" s="12"/>
      <c r="I190" s="15"/>
      <c r="J190" s="12"/>
      <c r="K190" s="14"/>
      <c r="L190" s="8"/>
      <c r="M190" s="14"/>
      <c r="N190" s="19"/>
      <c r="O190" s="19"/>
      <c r="P190" s="18"/>
      <c r="Q190" s="19"/>
      <c r="R190" s="19"/>
      <c r="S190" s="18"/>
    </row>
    <row r="191" spans="2:19" ht="165.75" x14ac:dyDescent="0.25">
      <c r="B191" s="68" t="s">
        <v>911</v>
      </c>
      <c r="C191" s="68" t="s">
        <v>914</v>
      </c>
      <c r="D191" s="9" t="s">
        <v>299</v>
      </c>
      <c r="E191" s="12" t="s">
        <v>453</v>
      </c>
      <c r="F191" s="9" t="s">
        <v>454</v>
      </c>
      <c r="G191" s="12">
        <v>24</v>
      </c>
      <c r="H191" s="12"/>
      <c r="I191" s="15"/>
      <c r="J191" s="12"/>
      <c r="K191" s="14"/>
      <c r="L191" s="8"/>
      <c r="M191" s="14"/>
      <c r="N191" s="19"/>
      <c r="O191" s="19"/>
      <c r="P191" s="18"/>
      <c r="Q191" s="19"/>
      <c r="R191" s="19"/>
      <c r="S191" s="18"/>
    </row>
    <row r="192" spans="2:19" ht="165.75" x14ac:dyDescent="0.25">
      <c r="B192" s="68" t="s">
        <v>912</v>
      </c>
      <c r="C192" s="68" t="s">
        <v>915</v>
      </c>
      <c r="D192" s="9" t="s">
        <v>300</v>
      </c>
      <c r="E192" s="12" t="s">
        <v>453</v>
      </c>
      <c r="F192" s="9" t="s">
        <v>454</v>
      </c>
      <c r="G192" s="12">
        <v>18</v>
      </c>
      <c r="H192" s="12"/>
      <c r="I192" s="15"/>
      <c r="J192" s="12"/>
      <c r="K192" s="14"/>
      <c r="L192" s="8"/>
      <c r="M192" s="14"/>
      <c r="N192" s="19"/>
      <c r="O192" s="19"/>
      <c r="P192" s="18"/>
      <c r="Q192" s="19"/>
      <c r="R192" s="19"/>
      <c r="S192" s="18"/>
    </row>
    <row r="193" spans="2:19" ht="165.75" x14ac:dyDescent="0.25">
      <c r="B193" s="68" t="s">
        <v>913</v>
      </c>
      <c r="C193" s="68" t="s">
        <v>916</v>
      </c>
      <c r="D193" s="9" t="s">
        <v>1123</v>
      </c>
      <c r="E193" s="12" t="s">
        <v>453</v>
      </c>
      <c r="F193" s="9" t="s">
        <v>454</v>
      </c>
      <c r="G193" s="12">
        <v>11</v>
      </c>
      <c r="H193" s="12"/>
      <c r="I193" s="15"/>
      <c r="J193" s="12"/>
      <c r="K193" s="14"/>
      <c r="L193" s="8"/>
      <c r="M193" s="14"/>
      <c r="N193" s="19"/>
      <c r="O193" s="19"/>
      <c r="P193" s="18"/>
      <c r="Q193" s="19"/>
      <c r="R193" s="19"/>
      <c r="S193" s="18"/>
    </row>
    <row r="194" spans="2:19" ht="165.75" x14ac:dyDescent="0.25">
      <c r="B194" s="68" t="s">
        <v>918</v>
      </c>
      <c r="C194" s="68" t="s">
        <v>917</v>
      </c>
      <c r="D194" s="9" t="s">
        <v>301</v>
      </c>
      <c r="E194" s="12" t="s">
        <v>453</v>
      </c>
      <c r="F194" s="9" t="s">
        <v>454</v>
      </c>
      <c r="G194" s="12">
        <v>46</v>
      </c>
      <c r="H194" s="12"/>
      <c r="I194" s="15"/>
      <c r="J194" s="12"/>
      <c r="K194" s="14"/>
      <c r="L194" s="8"/>
      <c r="M194" s="14"/>
      <c r="N194" s="19"/>
      <c r="O194" s="19"/>
      <c r="P194" s="18"/>
      <c r="Q194" s="19"/>
      <c r="R194" s="19"/>
      <c r="S194" s="18"/>
    </row>
    <row r="195" spans="2:19" x14ac:dyDescent="0.25">
      <c r="B195" s="136" t="s">
        <v>307</v>
      </c>
      <c r="C195" s="272" t="s">
        <v>308</v>
      </c>
      <c r="D195" s="273"/>
      <c r="E195" s="273"/>
      <c r="F195" s="273"/>
      <c r="G195" s="273"/>
      <c r="H195" s="273"/>
      <c r="I195" s="273"/>
      <c r="J195" s="273"/>
      <c r="K195" s="273"/>
      <c r="L195" s="273"/>
      <c r="M195" s="273"/>
      <c r="N195" s="273"/>
      <c r="O195" s="273"/>
      <c r="P195" s="273"/>
      <c r="Q195" s="273"/>
      <c r="R195" s="273"/>
      <c r="S195" s="274"/>
    </row>
    <row r="196" spans="2:19" ht="178.5" x14ac:dyDescent="0.25">
      <c r="B196" s="68" t="s">
        <v>919</v>
      </c>
      <c r="C196" s="68" t="s">
        <v>1024</v>
      </c>
      <c r="D196" s="9" t="s">
        <v>309</v>
      </c>
      <c r="E196" s="12" t="s">
        <v>455</v>
      </c>
      <c r="F196" s="74" t="s">
        <v>456</v>
      </c>
      <c r="G196" s="12">
        <v>1</v>
      </c>
      <c r="H196" s="22" t="s">
        <v>457</v>
      </c>
      <c r="I196" s="9" t="s">
        <v>458</v>
      </c>
      <c r="J196" s="21">
        <v>19934</v>
      </c>
      <c r="K196" s="14"/>
      <c r="L196" s="8"/>
      <c r="M196" s="14"/>
      <c r="N196" s="19"/>
      <c r="O196" s="19"/>
      <c r="P196" s="18"/>
      <c r="Q196" s="19"/>
      <c r="R196" s="19"/>
      <c r="S196" s="18"/>
    </row>
    <row r="197" spans="2:19" ht="153" x14ac:dyDescent="0.25">
      <c r="B197" s="68" t="s">
        <v>920</v>
      </c>
      <c r="C197" s="68" t="s">
        <v>921</v>
      </c>
      <c r="D197" s="9" t="s">
        <v>310</v>
      </c>
      <c r="E197" s="12" t="s">
        <v>455</v>
      </c>
      <c r="F197" s="74" t="s">
        <v>456</v>
      </c>
      <c r="G197" s="12">
        <v>1</v>
      </c>
      <c r="H197" s="22" t="s">
        <v>457</v>
      </c>
      <c r="I197" s="9" t="s">
        <v>458</v>
      </c>
      <c r="J197" s="21">
        <v>20900</v>
      </c>
      <c r="K197" s="14"/>
      <c r="L197" s="8"/>
      <c r="M197" s="14"/>
      <c r="N197" s="19"/>
      <c r="O197" s="19"/>
      <c r="P197" s="18"/>
      <c r="Q197" s="19"/>
      <c r="R197" s="19"/>
      <c r="S197" s="18"/>
    </row>
    <row r="198" spans="2:19" ht="178.5" x14ac:dyDescent="0.25">
      <c r="B198" s="68" t="s">
        <v>934</v>
      </c>
      <c r="C198" s="68" t="s">
        <v>922</v>
      </c>
      <c r="D198" s="9" t="s">
        <v>311</v>
      </c>
      <c r="E198" s="12" t="s">
        <v>455</v>
      </c>
      <c r="F198" s="74" t="s">
        <v>456</v>
      </c>
      <c r="G198" s="12">
        <v>1</v>
      </c>
      <c r="H198" s="22" t="s">
        <v>457</v>
      </c>
      <c r="I198" s="9" t="s">
        <v>458</v>
      </c>
      <c r="J198" s="21">
        <v>4569</v>
      </c>
      <c r="K198" s="14"/>
      <c r="L198" s="8"/>
      <c r="M198" s="14"/>
      <c r="N198" s="19"/>
      <c r="O198" s="19"/>
      <c r="P198" s="18"/>
      <c r="Q198" s="19"/>
      <c r="R198" s="19"/>
      <c r="S198" s="18"/>
    </row>
    <row r="199" spans="2:19" ht="153" x14ac:dyDescent="0.25">
      <c r="B199" s="68" t="s">
        <v>935</v>
      </c>
      <c r="C199" s="68" t="s">
        <v>709</v>
      </c>
      <c r="D199" s="9" t="s">
        <v>312</v>
      </c>
      <c r="E199" s="12" t="s">
        <v>455</v>
      </c>
      <c r="F199" s="74" t="s">
        <v>456</v>
      </c>
      <c r="G199" s="12">
        <v>1</v>
      </c>
      <c r="H199" s="22" t="s">
        <v>457</v>
      </c>
      <c r="I199" s="9" t="s">
        <v>458</v>
      </c>
      <c r="J199" s="21">
        <v>8200</v>
      </c>
      <c r="K199" s="14"/>
      <c r="L199" s="8"/>
      <c r="M199" s="14"/>
      <c r="N199" s="19"/>
      <c r="O199" s="19"/>
      <c r="P199" s="18"/>
      <c r="Q199" s="19"/>
      <c r="R199" s="19"/>
      <c r="S199" s="18"/>
    </row>
    <row r="200" spans="2:19" ht="165.75" x14ac:dyDescent="0.25">
      <c r="B200" s="68" t="s">
        <v>936</v>
      </c>
      <c r="C200" s="68" t="s">
        <v>1025</v>
      </c>
      <c r="D200" s="9" t="s">
        <v>313</v>
      </c>
      <c r="E200" s="12" t="s">
        <v>455</v>
      </c>
      <c r="F200" s="74" t="s">
        <v>456</v>
      </c>
      <c r="G200" s="12">
        <v>1</v>
      </c>
      <c r="H200" s="22" t="s">
        <v>457</v>
      </c>
      <c r="I200" s="9" t="s">
        <v>459</v>
      </c>
      <c r="J200" s="21">
        <v>6997</v>
      </c>
      <c r="K200" s="14"/>
      <c r="L200" s="8"/>
      <c r="M200" s="14"/>
      <c r="N200" s="19"/>
      <c r="O200" s="19"/>
      <c r="P200" s="18"/>
      <c r="Q200" s="19"/>
      <c r="R200" s="19"/>
      <c r="S200" s="18"/>
    </row>
    <row r="201" spans="2:19" ht="153" x14ac:dyDescent="0.25">
      <c r="B201" s="68" t="s">
        <v>937</v>
      </c>
      <c r="C201" s="68" t="s">
        <v>1026</v>
      </c>
      <c r="D201" s="9" t="s">
        <v>314</v>
      </c>
      <c r="E201" s="12" t="s">
        <v>455</v>
      </c>
      <c r="F201" s="74" t="s">
        <v>456</v>
      </c>
      <c r="G201" s="12">
        <v>1</v>
      </c>
      <c r="H201" s="22" t="s">
        <v>457</v>
      </c>
      <c r="I201" s="9" t="s">
        <v>458</v>
      </c>
      <c r="J201" s="54" t="s">
        <v>460</v>
      </c>
      <c r="K201" s="4"/>
      <c r="L201" s="19"/>
      <c r="M201" s="4"/>
      <c r="N201" s="19"/>
      <c r="O201" s="19"/>
      <c r="P201" s="18"/>
      <c r="Q201" s="19"/>
      <c r="R201" s="19"/>
      <c r="S201" s="18"/>
    </row>
    <row r="202" spans="2:19" ht="153" x14ac:dyDescent="0.25">
      <c r="B202" s="68" t="s">
        <v>938</v>
      </c>
      <c r="C202" s="68" t="s">
        <v>1027</v>
      </c>
      <c r="D202" s="9" t="s">
        <v>315</v>
      </c>
      <c r="E202" s="12" t="s">
        <v>455</v>
      </c>
      <c r="F202" s="74" t="s">
        <v>456</v>
      </c>
      <c r="G202" s="12">
        <v>1</v>
      </c>
      <c r="H202" s="22" t="s">
        <v>457</v>
      </c>
      <c r="I202" s="9" t="s">
        <v>458</v>
      </c>
      <c r="J202" s="21">
        <v>497</v>
      </c>
      <c r="K202" s="4"/>
      <c r="L202" s="19"/>
      <c r="M202" s="4"/>
      <c r="N202" s="19"/>
      <c r="O202" s="19"/>
      <c r="P202" s="18"/>
      <c r="Q202" s="19"/>
      <c r="R202" s="19"/>
      <c r="S202" s="18"/>
    </row>
    <row r="203" spans="2:19" ht="153" x14ac:dyDescent="0.25">
      <c r="B203" s="68" t="s">
        <v>939</v>
      </c>
      <c r="C203" s="68" t="s">
        <v>1028</v>
      </c>
      <c r="D203" s="9" t="s">
        <v>316</v>
      </c>
      <c r="E203" s="12" t="s">
        <v>455</v>
      </c>
      <c r="F203" s="74" t="s">
        <v>456</v>
      </c>
      <c r="G203" s="12">
        <v>1</v>
      </c>
      <c r="H203" s="22"/>
      <c r="I203" s="9"/>
      <c r="J203" s="21"/>
      <c r="K203" s="4"/>
      <c r="L203" s="19"/>
      <c r="M203" s="4"/>
      <c r="N203" s="19"/>
      <c r="O203" s="19"/>
      <c r="P203" s="18"/>
      <c r="Q203" s="19"/>
      <c r="R203" s="19"/>
      <c r="S203" s="18"/>
    </row>
    <row r="204" spans="2:19" ht="153" x14ac:dyDescent="0.25">
      <c r="B204" s="68" t="s">
        <v>941</v>
      </c>
      <c r="C204" s="68" t="s">
        <v>940</v>
      </c>
      <c r="D204" s="9" t="s">
        <v>317</v>
      </c>
      <c r="E204" s="12" t="s">
        <v>455</v>
      </c>
      <c r="F204" s="74" t="s">
        <v>456</v>
      </c>
      <c r="G204" s="12">
        <v>1</v>
      </c>
      <c r="H204" s="22" t="s">
        <v>457</v>
      </c>
      <c r="I204" s="9" t="s">
        <v>458</v>
      </c>
      <c r="J204" s="21">
        <v>11388</v>
      </c>
      <c r="K204" s="4"/>
      <c r="L204" s="19"/>
      <c r="M204" s="4"/>
      <c r="N204" s="19"/>
      <c r="O204" s="19"/>
      <c r="P204" s="18"/>
      <c r="Q204" s="19"/>
      <c r="R204" s="19"/>
      <c r="S204" s="18"/>
    </row>
    <row r="205" spans="2:19" ht="191.25" x14ac:dyDescent="0.25">
      <c r="B205" s="68" t="s">
        <v>942</v>
      </c>
      <c r="C205" s="68" t="s">
        <v>945</v>
      </c>
      <c r="D205" s="9" t="s">
        <v>318</v>
      </c>
      <c r="E205" s="12" t="s">
        <v>455</v>
      </c>
      <c r="F205" s="74" t="s">
        <v>456</v>
      </c>
      <c r="G205" s="12">
        <v>1</v>
      </c>
      <c r="H205" s="22" t="s">
        <v>457</v>
      </c>
      <c r="I205" s="9" t="s">
        <v>458</v>
      </c>
      <c r="J205" s="21">
        <v>496</v>
      </c>
      <c r="K205" s="18"/>
      <c r="L205" s="18"/>
      <c r="M205" s="18"/>
      <c r="N205" s="19"/>
      <c r="O205" s="19"/>
      <c r="P205" s="18"/>
      <c r="Q205" s="19"/>
      <c r="R205" s="19"/>
      <c r="S205" s="18"/>
    </row>
    <row r="206" spans="2:19" ht="153" x14ac:dyDescent="0.25">
      <c r="B206" s="68" t="s">
        <v>943</v>
      </c>
      <c r="C206" s="68" t="s">
        <v>946</v>
      </c>
      <c r="D206" s="9" t="s">
        <v>319</v>
      </c>
      <c r="E206" s="12" t="s">
        <v>455</v>
      </c>
      <c r="F206" s="74" t="s">
        <v>456</v>
      </c>
      <c r="G206" s="12">
        <v>1</v>
      </c>
      <c r="H206" s="22" t="s">
        <v>457</v>
      </c>
      <c r="I206" s="9" t="s">
        <v>458</v>
      </c>
      <c r="J206" s="21">
        <v>434</v>
      </c>
      <c r="K206" s="18"/>
      <c r="L206" s="18"/>
      <c r="M206" s="18"/>
      <c r="N206" s="19"/>
      <c r="O206" s="19"/>
      <c r="P206" s="18"/>
      <c r="Q206" s="19"/>
      <c r="R206" s="19"/>
      <c r="S206" s="18"/>
    </row>
    <row r="207" spans="2:19" ht="153" x14ac:dyDescent="0.25">
      <c r="B207" s="68" t="s">
        <v>944</v>
      </c>
      <c r="C207" s="68" t="s">
        <v>947</v>
      </c>
      <c r="D207" s="9" t="s">
        <v>320</v>
      </c>
      <c r="E207" s="12" t="s">
        <v>455</v>
      </c>
      <c r="F207" s="74" t="s">
        <v>456</v>
      </c>
      <c r="G207" s="12">
        <v>1</v>
      </c>
      <c r="H207" s="22" t="s">
        <v>457</v>
      </c>
      <c r="I207" s="9" t="s">
        <v>458</v>
      </c>
      <c r="J207" s="21">
        <v>592</v>
      </c>
      <c r="K207" s="18"/>
      <c r="L207" s="18"/>
      <c r="M207" s="18"/>
      <c r="N207" s="19"/>
      <c r="O207" s="19"/>
      <c r="P207" s="18"/>
      <c r="Q207" s="19"/>
      <c r="R207" s="19"/>
      <c r="S207" s="18"/>
    </row>
    <row r="208" spans="2:19" ht="153" x14ac:dyDescent="0.25">
      <c r="B208" s="68" t="s">
        <v>949</v>
      </c>
      <c r="C208" s="68" t="s">
        <v>948</v>
      </c>
      <c r="D208" s="9" t="s">
        <v>321</v>
      </c>
      <c r="E208" s="12" t="s">
        <v>455</v>
      </c>
      <c r="F208" s="74" t="s">
        <v>456</v>
      </c>
      <c r="G208" s="12">
        <v>1</v>
      </c>
      <c r="H208" s="22" t="s">
        <v>457</v>
      </c>
      <c r="I208" s="9" t="s">
        <v>458</v>
      </c>
      <c r="J208" s="21">
        <v>77</v>
      </c>
      <c r="K208" s="18"/>
      <c r="L208" s="18"/>
      <c r="M208" s="18"/>
      <c r="N208" s="19"/>
      <c r="O208" s="19"/>
      <c r="P208" s="18"/>
      <c r="Q208" s="19"/>
      <c r="R208" s="19"/>
      <c r="S208" s="18"/>
    </row>
    <row r="209" spans="2:19" ht="153" x14ac:dyDescent="0.25">
      <c r="B209" s="68" t="s">
        <v>950</v>
      </c>
      <c r="C209" s="68" t="s">
        <v>1029</v>
      </c>
      <c r="D209" s="9" t="s">
        <v>322</v>
      </c>
      <c r="E209" s="12" t="s">
        <v>455</v>
      </c>
      <c r="F209" s="74" t="s">
        <v>456</v>
      </c>
      <c r="G209" s="12">
        <v>1</v>
      </c>
      <c r="H209" s="22" t="s">
        <v>457</v>
      </c>
      <c r="I209" s="9" t="s">
        <v>458</v>
      </c>
      <c r="J209" s="21">
        <v>92</v>
      </c>
      <c r="K209" s="18"/>
      <c r="L209" s="18"/>
      <c r="M209" s="18"/>
      <c r="N209" s="19"/>
      <c r="O209" s="19"/>
      <c r="P209" s="18"/>
      <c r="Q209" s="19"/>
      <c r="R209" s="19"/>
      <c r="S209" s="18"/>
    </row>
    <row r="210" spans="2:19" ht="153" x14ac:dyDescent="0.25">
      <c r="B210" s="68" t="s">
        <v>951</v>
      </c>
      <c r="C210" s="68" t="s">
        <v>1030</v>
      </c>
      <c r="D210" s="9" t="s">
        <v>323</v>
      </c>
      <c r="E210" s="12" t="s">
        <v>455</v>
      </c>
      <c r="F210" s="74" t="s">
        <v>456</v>
      </c>
      <c r="G210" s="12">
        <v>1</v>
      </c>
      <c r="H210" s="22" t="s">
        <v>457</v>
      </c>
      <c r="I210" s="9" t="s">
        <v>458</v>
      </c>
      <c r="J210" s="21">
        <v>103</v>
      </c>
      <c r="K210" s="18"/>
      <c r="L210" s="18"/>
      <c r="M210" s="18"/>
      <c r="N210" s="19"/>
      <c r="O210" s="19"/>
      <c r="P210" s="18"/>
      <c r="Q210" s="19"/>
      <c r="R210" s="19"/>
      <c r="S210" s="18"/>
    </row>
    <row r="211" spans="2:19" ht="153" x14ac:dyDescent="0.25">
      <c r="B211" s="68" t="s">
        <v>952</v>
      </c>
      <c r="C211" s="68" t="s">
        <v>953</v>
      </c>
      <c r="D211" s="9" t="s">
        <v>324</v>
      </c>
      <c r="E211" s="12" t="s">
        <v>455</v>
      </c>
      <c r="F211" s="74" t="s">
        <v>456</v>
      </c>
      <c r="G211" s="12">
        <v>2</v>
      </c>
      <c r="H211" s="22" t="s">
        <v>457</v>
      </c>
      <c r="I211" s="9" t="s">
        <v>458</v>
      </c>
      <c r="J211" s="21">
        <v>12755</v>
      </c>
      <c r="K211" s="18"/>
      <c r="L211" s="18"/>
      <c r="M211" s="18"/>
      <c r="N211" s="19"/>
      <c r="O211" s="19"/>
      <c r="P211" s="18"/>
      <c r="Q211" s="19"/>
      <c r="R211" s="19"/>
      <c r="S211" s="18"/>
    </row>
    <row r="212" spans="2:19" ht="153" x14ac:dyDescent="0.25">
      <c r="B212" s="68" t="s">
        <v>955</v>
      </c>
      <c r="C212" s="68" t="s">
        <v>954</v>
      </c>
      <c r="D212" s="9" t="s">
        <v>325</v>
      </c>
      <c r="E212" s="12" t="s">
        <v>455</v>
      </c>
      <c r="F212" s="74" t="s">
        <v>456</v>
      </c>
      <c r="G212" s="12">
        <v>1</v>
      </c>
      <c r="H212" s="22" t="s">
        <v>457</v>
      </c>
      <c r="I212" s="9" t="s">
        <v>458</v>
      </c>
      <c r="J212" s="12">
        <v>660</v>
      </c>
      <c r="K212" s="18"/>
      <c r="L212" s="18"/>
      <c r="M212" s="18"/>
      <c r="N212" s="19"/>
      <c r="O212" s="19"/>
      <c r="P212" s="18"/>
      <c r="Q212" s="19"/>
      <c r="R212" s="19"/>
      <c r="S212" s="18"/>
    </row>
    <row r="213" spans="2:19" ht="153" x14ac:dyDescent="0.25">
      <c r="B213" s="68" t="s">
        <v>956</v>
      </c>
      <c r="C213" s="68" t="s">
        <v>964</v>
      </c>
      <c r="D213" s="9" t="s">
        <v>326</v>
      </c>
      <c r="E213" s="12" t="s">
        <v>455</v>
      </c>
      <c r="F213" s="74" t="s">
        <v>456</v>
      </c>
      <c r="G213" s="12">
        <v>1</v>
      </c>
      <c r="H213" s="22" t="s">
        <v>457</v>
      </c>
      <c r="I213" s="9" t="s">
        <v>458</v>
      </c>
      <c r="J213" s="21">
        <v>5989</v>
      </c>
      <c r="K213" s="18"/>
      <c r="L213" s="18"/>
      <c r="M213" s="18"/>
      <c r="N213" s="19"/>
      <c r="O213" s="19"/>
      <c r="P213" s="18"/>
      <c r="Q213" s="19"/>
      <c r="R213" s="19"/>
      <c r="S213" s="18"/>
    </row>
    <row r="214" spans="2:19" ht="153" x14ac:dyDescent="0.25">
      <c r="B214" s="68" t="s">
        <v>957</v>
      </c>
      <c r="C214" s="68" t="s">
        <v>960</v>
      </c>
      <c r="D214" s="56" t="s">
        <v>327</v>
      </c>
      <c r="E214" s="12" t="s">
        <v>455</v>
      </c>
      <c r="F214" s="74" t="s">
        <v>456</v>
      </c>
      <c r="G214" s="12">
        <v>2</v>
      </c>
      <c r="H214" s="22" t="s">
        <v>457</v>
      </c>
      <c r="I214" s="9" t="s">
        <v>458</v>
      </c>
      <c r="J214" s="21">
        <v>5717</v>
      </c>
      <c r="K214" s="18"/>
      <c r="L214" s="18"/>
      <c r="M214" s="18"/>
      <c r="N214" s="19"/>
      <c r="O214" s="19"/>
      <c r="P214" s="18"/>
      <c r="Q214" s="19"/>
      <c r="R214" s="19"/>
      <c r="S214" s="18"/>
    </row>
    <row r="215" spans="2:19" ht="153" x14ac:dyDescent="0.25">
      <c r="B215" s="112" t="s">
        <v>958</v>
      </c>
      <c r="C215" s="68" t="s">
        <v>961</v>
      </c>
      <c r="D215" s="55" t="s">
        <v>328</v>
      </c>
      <c r="E215" s="12" t="s">
        <v>455</v>
      </c>
      <c r="F215" s="74" t="s">
        <v>456</v>
      </c>
      <c r="G215" s="12">
        <v>1</v>
      </c>
      <c r="H215" s="22" t="s">
        <v>457</v>
      </c>
      <c r="I215" s="9" t="s">
        <v>458</v>
      </c>
      <c r="J215" s="21">
        <v>5262</v>
      </c>
      <c r="K215" s="18"/>
      <c r="L215" s="18"/>
      <c r="M215" s="18"/>
      <c r="N215" s="19"/>
      <c r="O215" s="19"/>
      <c r="P215" s="18"/>
      <c r="Q215" s="19"/>
      <c r="R215" s="19"/>
      <c r="S215" s="18"/>
    </row>
    <row r="216" spans="2:19" ht="153" x14ac:dyDescent="0.25">
      <c r="B216" s="112" t="s">
        <v>959</v>
      </c>
      <c r="C216" s="68" t="s">
        <v>962</v>
      </c>
      <c r="D216" s="55" t="s">
        <v>329</v>
      </c>
      <c r="E216" s="12" t="s">
        <v>455</v>
      </c>
      <c r="F216" s="74" t="s">
        <v>456</v>
      </c>
      <c r="G216" s="12">
        <v>1</v>
      </c>
      <c r="H216" s="22" t="s">
        <v>457</v>
      </c>
      <c r="I216" s="9" t="s">
        <v>458</v>
      </c>
      <c r="J216" s="21">
        <v>4200</v>
      </c>
      <c r="K216" s="18"/>
      <c r="L216" s="18"/>
      <c r="M216" s="18"/>
      <c r="N216" s="19"/>
      <c r="O216" s="19"/>
      <c r="P216" s="18"/>
      <c r="Q216" s="19"/>
      <c r="R216" s="19"/>
      <c r="S216" s="18"/>
    </row>
    <row r="217" spans="2:19" ht="153" x14ac:dyDescent="0.25">
      <c r="B217" s="112" t="s">
        <v>965</v>
      </c>
      <c r="C217" s="68" t="s">
        <v>963</v>
      </c>
      <c r="D217" s="55" t="s">
        <v>330</v>
      </c>
      <c r="E217" s="12" t="s">
        <v>455</v>
      </c>
      <c r="F217" s="74" t="s">
        <v>456</v>
      </c>
      <c r="G217" s="12">
        <v>1</v>
      </c>
      <c r="H217" s="22" t="s">
        <v>457</v>
      </c>
      <c r="I217" s="9" t="s">
        <v>458</v>
      </c>
      <c r="J217" s="21">
        <v>3000</v>
      </c>
      <c r="K217" s="18"/>
      <c r="L217" s="18"/>
      <c r="M217" s="18"/>
      <c r="N217" s="19"/>
      <c r="O217" s="19"/>
      <c r="P217" s="18"/>
      <c r="Q217" s="19"/>
      <c r="R217" s="19"/>
      <c r="S217" s="18"/>
    </row>
    <row r="218" spans="2:19" ht="153" x14ac:dyDescent="0.25">
      <c r="B218" s="112" t="s">
        <v>966</v>
      </c>
      <c r="C218" s="68" t="s">
        <v>968</v>
      </c>
      <c r="D218" s="55" t="s">
        <v>331</v>
      </c>
      <c r="E218" s="12" t="s">
        <v>455</v>
      </c>
      <c r="F218" s="74" t="s">
        <v>456</v>
      </c>
      <c r="G218" s="12">
        <v>1</v>
      </c>
      <c r="H218" s="22" t="s">
        <v>457</v>
      </c>
      <c r="I218" s="9" t="s">
        <v>458</v>
      </c>
      <c r="J218" s="221">
        <v>930</v>
      </c>
      <c r="K218" s="18"/>
      <c r="L218" s="18"/>
      <c r="M218" s="18"/>
      <c r="N218" s="19"/>
      <c r="O218" s="19"/>
      <c r="P218" s="18"/>
      <c r="Q218" s="19"/>
      <c r="R218" s="19"/>
      <c r="S218" s="18"/>
    </row>
    <row r="219" spans="2:19" ht="153" x14ac:dyDescent="0.25">
      <c r="B219" s="112" t="s">
        <v>967</v>
      </c>
      <c r="C219" s="68" t="s">
        <v>969</v>
      </c>
      <c r="D219" s="55" t="s">
        <v>332</v>
      </c>
      <c r="E219" s="12" t="s">
        <v>455</v>
      </c>
      <c r="F219" s="74" t="s">
        <v>456</v>
      </c>
      <c r="G219" s="12">
        <v>1</v>
      </c>
      <c r="H219" s="22" t="s">
        <v>457</v>
      </c>
      <c r="I219" s="9" t="s">
        <v>458</v>
      </c>
      <c r="J219" s="21">
        <v>1500</v>
      </c>
      <c r="K219" s="18"/>
      <c r="L219" s="18"/>
      <c r="M219" s="18"/>
      <c r="N219" s="19"/>
      <c r="O219" s="19"/>
      <c r="P219" s="18"/>
      <c r="Q219" s="19"/>
      <c r="R219" s="19"/>
      <c r="S219" s="18"/>
    </row>
    <row r="220" spans="2:19" x14ac:dyDescent="0.25">
      <c r="B220" s="137" t="s">
        <v>980</v>
      </c>
      <c r="C220" s="242" t="s">
        <v>979</v>
      </c>
      <c r="D220" s="243"/>
      <c r="E220" s="243"/>
      <c r="F220" s="243"/>
      <c r="G220" s="243"/>
      <c r="H220" s="243"/>
      <c r="I220" s="243"/>
      <c r="J220" s="243"/>
      <c r="K220" s="243"/>
      <c r="L220" s="243"/>
      <c r="M220" s="243"/>
      <c r="N220" s="243"/>
      <c r="O220" s="243"/>
      <c r="P220" s="243"/>
      <c r="Q220" s="243"/>
      <c r="R220" s="243"/>
      <c r="S220" s="244"/>
    </row>
    <row r="221" spans="2:19" ht="15" customHeight="1" x14ac:dyDescent="0.25">
      <c r="B221" s="138" t="s">
        <v>970</v>
      </c>
      <c r="C221" s="278" t="s">
        <v>352</v>
      </c>
      <c r="D221" s="279"/>
      <c r="E221" s="279"/>
      <c r="F221" s="279"/>
      <c r="G221" s="279"/>
      <c r="H221" s="279"/>
      <c r="I221" s="279"/>
      <c r="J221" s="279"/>
      <c r="K221" s="279"/>
      <c r="L221" s="279"/>
      <c r="M221" s="279"/>
      <c r="N221" s="279"/>
      <c r="O221" s="279"/>
      <c r="P221" s="279"/>
      <c r="Q221" s="279"/>
      <c r="R221" s="279"/>
      <c r="S221" s="280"/>
    </row>
    <row r="222" spans="2:19" ht="89.25" x14ac:dyDescent="0.25">
      <c r="B222" s="68" t="s">
        <v>971</v>
      </c>
      <c r="C222" s="68" t="s">
        <v>1031</v>
      </c>
      <c r="D222" s="8" t="s">
        <v>353</v>
      </c>
      <c r="E222" s="12" t="s">
        <v>461</v>
      </c>
      <c r="F222" s="15" t="s">
        <v>462</v>
      </c>
      <c r="G222" s="12">
        <v>1</v>
      </c>
      <c r="H222" s="22"/>
      <c r="I222" s="9"/>
      <c r="J222" s="21"/>
      <c r="K222" s="18"/>
      <c r="L222" s="18"/>
      <c r="M222" s="18"/>
      <c r="N222" s="19"/>
      <c r="O222" s="19"/>
      <c r="P222" s="18"/>
      <c r="Q222" s="19"/>
      <c r="R222" s="19"/>
      <c r="S222" s="18"/>
    </row>
    <row r="223" spans="2:19" ht="89.25" x14ac:dyDescent="0.25">
      <c r="B223" s="68" t="s">
        <v>972</v>
      </c>
      <c r="C223" s="68" t="s">
        <v>551</v>
      </c>
      <c r="D223" s="8" t="s">
        <v>354</v>
      </c>
      <c r="E223" s="12" t="s">
        <v>461</v>
      </c>
      <c r="F223" s="15" t="s">
        <v>462</v>
      </c>
      <c r="G223" s="12">
        <v>1</v>
      </c>
      <c r="H223" s="22"/>
      <c r="I223" s="9"/>
      <c r="J223" s="21"/>
      <c r="K223" s="18"/>
      <c r="L223" s="18"/>
      <c r="M223" s="18"/>
      <c r="N223" s="19"/>
      <c r="O223" s="19"/>
      <c r="P223" s="18"/>
      <c r="Q223" s="19"/>
      <c r="R223" s="19"/>
      <c r="S223" s="18"/>
    </row>
    <row r="224" spans="2:19" ht="89.25" x14ac:dyDescent="0.25">
      <c r="B224" s="68" t="s">
        <v>973</v>
      </c>
      <c r="C224" s="68" t="s">
        <v>552</v>
      </c>
      <c r="D224" s="56" t="s">
        <v>355</v>
      </c>
      <c r="E224" s="12" t="s">
        <v>461</v>
      </c>
      <c r="F224" s="15" t="s">
        <v>462</v>
      </c>
      <c r="G224" s="12">
        <v>1</v>
      </c>
      <c r="H224" s="22"/>
      <c r="I224" s="9"/>
      <c r="J224" s="21"/>
      <c r="K224" s="18"/>
      <c r="L224" s="18"/>
      <c r="M224" s="18"/>
      <c r="N224" s="19"/>
      <c r="O224" s="19"/>
      <c r="P224" s="18"/>
      <c r="Q224" s="19"/>
      <c r="R224" s="19"/>
      <c r="S224" s="18"/>
    </row>
    <row r="225" spans="2:19" ht="89.25" x14ac:dyDescent="0.25">
      <c r="B225" s="68" t="s">
        <v>974</v>
      </c>
      <c r="C225" s="68" t="s">
        <v>553</v>
      </c>
      <c r="D225" s="56" t="s">
        <v>356</v>
      </c>
      <c r="E225" s="12" t="s">
        <v>461</v>
      </c>
      <c r="F225" s="15" t="s">
        <v>462</v>
      </c>
      <c r="G225" s="12">
        <v>1</v>
      </c>
      <c r="H225" s="22"/>
      <c r="I225" s="9"/>
      <c r="J225" s="21"/>
      <c r="K225" s="18"/>
      <c r="L225" s="18"/>
      <c r="M225" s="18"/>
      <c r="N225" s="19"/>
      <c r="O225" s="19"/>
      <c r="P225" s="18"/>
      <c r="Q225" s="19"/>
      <c r="R225" s="19"/>
      <c r="S225" s="18"/>
    </row>
    <row r="226" spans="2:19" ht="89.25" x14ac:dyDescent="0.25">
      <c r="B226" s="68" t="s">
        <v>975</v>
      </c>
      <c r="C226" s="68" t="s">
        <v>977</v>
      </c>
      <c r="D226" s="9" t="s">
        <v>357</v>
      </c>
      <c r="E226" s="12" t="s">
        <v>461</v>
      </c>
      <c r="F226" s="15" t="s">
        <v>462</v>
      </c>
      <c r="G226" s="12">
        <v>1</v>
      </c>
      <c r="H226" s="22"/>
      <c r="I226" s="9"/>
      <c r="J226" s="21"/>
      <c r="K226" s="18"/>
      <c r="L226" s="18"/>
      <c r="M226" s="18"/>
      <c r="N226" s="19"/>
      <c r="O226" s="19"/>
      <c r="P226" s="18"/>
      <c r="Q226" s="19"/>
      <c r="R226" s="19"/>
      <c r="S226" s="18"/>
    </row>
    <row r="227" spans="2:19" ht="89.25" x14ac:dyDescent="0.25">
      <c r="B227" s="68" t="s">
        <v>976</v>
      </c>
      <c r="C227" s="68" t="s">
        <v>978</v>
      </c>
      <c r="D227" s="56" t="s">
        <v>358</v>
      </c>
      <c r="E227" s="12" t="s">
        <v>461</v>
      </c>
      <c r="F227" s="15" t="s">
        <v>462</v>
      </c>
      <c r="G227" s="12">
        <v>1</v>
      </c>
      <c r="H227" s="22"/>
      <c r="I227" s="9"/>
      <c r="J227" s="21"/>
      <c r="K227" s="18"/>
      <c r="L227" s="18"/>
      <c r="M227" s="18"/>
      <c r="N227" s="19"/>
      <c r="O227" s="19"/>
      <c r="P227" s="18"/>
      <c r="Q227" s="19"/>
      <c r="R227" s="19"/>
      <c r="S227" s="18"/>
    </row>
    <row r="228" spans="2:19" ht="15" customHeight="1" x14ac:dyDescent="0.25">
      <c r="B228" s="135" t="s">
        <v>981</v>
      </c>
      <c r="C228" s="278" t="s">
        <v>361</v>
      </c>
      <c r="D228" s="279"/>
      <c r="E228" s="279"/>
      <c r="F228" s="279"/>
      <c r="G228" s="279"/>
      <c r="H228" s="279"/>
      <c r="I228" s="279"/>
      <c r="J228" s="279"/>
      <c r="K228" s="279"/>
      <c r="L228" s="279"/>
      <c r="M228" s="279"/>
      <c r="N228" s="279"/>
      <c r="O228" s="279"/>
      <c r="P228" s="279"/>
      <c r="Q228" s="279"/>
      <c r="R228" s="279"/>
      <c r="S228" s="280"/>
    </row>
    <row r="229" spans="2:19" ht="96" x14ac:dyDescent="0.25">
      <c r="B229" s="68" t="s">
        <v>982</v>
      </c>
      <c r="C229" s="68" t="s">
        <v>1032</v>
      </c>
      <c r="D229" s="57" t="s">
        <v>555</v>
      </c>
      <c r="E229" s="12" t="s">
        <v>463</v>
      </c>
      <c r="F229" s="9" t="s">
        <v>464</v>
      </c>
      <c r="G229" s="12">
        <v>76</v>
      </c>
      <c r="H229" s="22"/>
      <c r="I229" s="9"/>
      <c r="J229" s="21"/>
      <c r="K229" s="18"/>
      <c r="L229" s="18"/>
      <c r="M229" s="18"/>
      <c r="N229" s="19"/>
      <c r="O229" s="19"/>
      <c r="P229" s="18"/>
      <c r="Q229" s="19"/>
      <c r="R229" s="19"/>
      <c r="S229" s="18"/>
    </row>
    <row r="230" spans="2:19" ht="63.75" x14ac:dyDescent="0.25">
      <c r="B230" s="68" t="s">
        <v>983</v>
      </c>
      <c r="C230" s="68" t="s">
        <v>1033</v>
      </c>
      <c r="D230" s="57" t="s">
        <v>363</v>
      </c>
      <c r="E230" s="12" t="s">
        <v>463</v>
      </c>
      <c r="F230" s="9" t="s">
        <v>464</v>
      </c>
      <c r="G230" s="12">
        <v>16</v>
      </c>
      <c r="H230" s="22"/>
      <c r="I230" s="9"/>
      <c r="J230" s="21"/>
      <c r="K230" s="18"/>
      <c r="L230" s="18"/>
      <c r="M230" s="18"/>
      <c r="N230" s="19"/>
      <c r="O230" s="19"/>
      <c r="P230" s="18"/>
      <c r="Q230" s="19"/>
      <c r="R230" s="19"/>
      <c r="S230" s="18"/>
    </row>
    <row r="231" spans="2:19" ht="63.75" x14ac:dyDescent="0.25">
      <c r="B231" s="68" t="s">
        <v>984</v>
      </c>
      <c r="C231" s="68" t="s">
        <v>556</v>
      </c>
      <c r="D231" s="57" t="s">
        <v>364</v>
      </c>
      <c r="E231" s="12" t="s">
        <v>463</v>
      </c>
      <c r="F231" s="9" t="s">
        <v>464</v>
      </c>
      <c r="G231" s="12">
        <v>18</v>
      </c>
      <c r="H231" s="22"/>
      <c r="I231" s="9"/>
      <c r="J231" s="21"/>
      <c r="K231" s="18"/>
      <c r="L231" s="18"/>
      <c r="M231" s="18"/>
      <c r="N231" s="19"/>
      <c r="O231" s="19"/>
      <c r="P231" s="18"/>
      <c r="Q231" s="19"/>
      <c r="R231" s="19"/>
      <c r="S231" s="18"/>
    </row>
    <row r="232" spans="2:19" ht="63.75" x14ac:dyDescent="0.25">
      <c r="B232" s="68" t="s">
        <v>985</v>
      </c>
      <c r="C232" s="68" t="s">
        <v>1034</v>
      </c>
      <c r="D232" s="57" t="s">
        <v>365</v>
      </c>
      <c r="E232" s="12" t="s">
        <v>463</v>
      </c>
      <c r="F232" s="9" t="s">
        <v>464</v>
      </c>
      <c r="G232" s="12">
        <v>4</v>
      </c>
      <c r="H232" s="22"/>
      <c r="I232" s="9"/>
      <c r="J232" s="21"/>
      <c r="K232" s="18"/>
      <c r="L232" s="18"/>
      <c r="M232" s="18"/>
      <c r="N232" s="19"/>
      <c r="O232" s="19"/>
      <c r="P232" s="18"/>
      <c r="Q232" s="19"/>
      <c r="R232" s="19"/>
      <c r="S232" s="18"/>
    </row>
    <row r="233" spans="2:19" ht="63.75" x14ac:dyDescent="0.25">
      <c r="B233" s="68" t="s">
        <v>986</v>
      </c>
      <c r="C233" s="68" t="s">
        <v>1035</v>
      </c>
      <c r="D233" s="57" t="s">
        <v>366</v>
      </c>
      <c r="E233" s="12" t="s">
        <v>463</v>
      </c>
      <c r="F233" s="9" t="s">
        <v>464</v>
      </c>
      <c r="G233" s="12">
        <v>5</v>
      </c>
      <c r="H233" s="22"/>
      <c r="I233" s="9"/>
      <c r="J233" s="21"/>
      <c r="K233" s="18"/>
      <c r="L233" s="18"/>
      <c r="M233" s="18"/>
      <c r="N233" s="19"/>
      <c r="O233" s="19"/>
      <c r="P233" s="18"/>
      <c r="Q233" s="19"/>
      <c r="R233" s="19"/>
      <c r="S233" s="18"/>
    </row>
    <row r="234" spans="2:19" ht="63.75" x14ac:dyDescent="0.25">
      <c r="B234" s="68" t="s">
        <v>988</v>
      </c>
      <c r="C234" s="68" t="s">
        <v>987</v>
      </c>
      <c r="D234" s="57" t="s">
        <v>367</v>
      </c>
      <c r="E234" s="14" t="s">
        <v>463</v>
      </c>
      <c r="F234" s="8" t="s">
        <v>464</v>
      </c>
      <c r="G234" s="14">
        <v>10</v>
      </c>
      <c r="H234" s="18"/>
      <c r="I234" s="18"/>
      <c r="J234" s="18"/>
      <c r="K234" s="18"/>
      <c r="L234" s="18"/>
      <c r="M234" s="18"/>
      <c r="N234" s="19"/>
      <c r="O234" s="19"/>
      <c r="P234" s="18"/>
      <c r="Q234" s="19"/>
      <c r="R234" s="19"/>
      <c r="S234" s="18"/>
    </row>
    <row r="235" spans="2:19" ht="63.75" x14ac:dyDescent="0.25">
      <c r="B235" s="68" t="s">
        <v>989</v>
      </c>
      <c r="C235" s="68" t="s">
        <v>990</v>
      </c>
      <c r="D235" s="57" t="s">
        <v>368</v>
      </c>
      <c r="E235" s="14" t="s">
        <v>463</v>
      </c>
      <c r="F235" s="8" t="s">
        <v>464</v>
      </c>
      <c r="G235" s="14">
        <v>38</v>
      </c>
      <c r="H235" s="18"/>
      <c r="I235" s="18"/>
      <c r="J235" s="18"/>
      <c r="K235" s="18"/>
      <c r="L235" s="18"/>
      <c r="M235" s="18"/>
      <c r="N235" s="19"/>
      <c r="O235" s="19"/>
      <c r="P235" s="18"/>
      <c r="Q235" s="19"/>
      <c r="R235" s="19"/>
      <c r="S235" s="18"/>
    </row>
    <row r="236" spans="2:19" x14ac:dyDescent="0.25">
      <c r="B236" s="257" t="s">
        <v>21</v>
      </c>
      <c r="C236" s="257"/>
      <c r="D236" s="257"/>
      <c r="E236" s="257"/>
      <c r="F236" s="257"/>
      <c r="G236" s="257"/>
      <c r="H236" s="257"/>
      <c r="I236" s="257"/>
      <c r="J236" s="257"/>
      <c r="K236" s="257"/>
      <c r="L236" s="257"/>
      <c r="M236" s="257"/>
      <c r="N236" s="257"/>
      <c r="O236" s="257"/>
      <c r="P236" s="257"/>
      <c r="Q236" s="257"/>
      <c r="R236" s="257"/>
      <c r="S236" s="257"/>
    </row>
    <row r="237" spans="2:19" x14ac:dyDescent="0.25">
      <c r="B237" s="64"/>
      <c r="C237" s="64"/>
      <c r="D237" s="65"/>
      <c r="E237" s="64"/>
      <c r="F237" s="64"/>
      <c r="G237" s="64"/>
      <c r="H237" s="64"/>
      <c r="I237" s="64"/>
      <c r="J237" s="64"/>
      <c r="K237" s="64"/>
      <c r="L237" s="64"/>
      <c r="M237" s="64"/>
      <c r="N237" s="64"/>
      <c r="O237" s="64"/>
      <c r="P237" s="64"/>
      <c r="Q237" s="64"/>
      <c r="R237" s="64"/>
      <c r="S237" s="64"/>
    </row>
    <row r="238" spans="2:19" x14ac:dyDescent="0.25">
      <c r="B238" s="64"/>
      <c r="C238" s="64"/>
      <c r="D238" s="65"/>
      <c r="E238" s="64"/>
      <c r="F238" s="64"/>
      <c r="G238" s="64"/>
      <c r="H238" s="64"/>
      <c r="I238" s="64"/>
      <c r="J238" s="64"/>
      <c r="K238" s="64"/>
      <c r="L238" s="64"/>
      <c r="M238" s="64"/>
      <c r="N238" s="64"/>
      <c r="O238" s="64"/>
      <c r="P238" s="64"/>
      <c r="Q238" s="64"/>
      <c r="R238" s="64"/>
      <c r="S238" s="64"/>
    </row>
    <row r="239" spans="2:19" x14ac:dyDescent="0.25">
      <c r="B239" s="64"/>
      <c r="C239" s="64"/>
      <c r="D239" s="65"/>
      <c r="E239" s="64"/>
      <c r="F239" s="64"/>
      <c r="G239" s="64"/>
      <c r="H239" s="64"/>
      <c r="I239" s="64"/>
      <c r="J239" s="64"/>
      <c r="K239" s="64"/>
      <c r="L239" s="64"/>
      <c r="M239" s="64"/>
      <c r="N239" s="64"/>
      <c r="O239" s="64"/>
      <c r="P239" s="64"/>
      <c r="Q239" s="64"/>
      <c r="R239" s="64"/>
      <c r="S239" s="64"/>
    </row>
    <row r="240" spans="2:19" x14ac:dyDescent="0.25">
      <c r="B240" s="64"/>
      <c r="C240" s="64"/>
      <c r="D240" s="65"/>
      <c r="E240" s="64"/>
      <c r="F240" s="64"/>
      <c r="G240" s="64"/>
      <c r="H240" s="64"/>
      <c r="I240" s="64"/>
      <c r="J240" s="64"/>
      <c r="K240" s="64"/>
      <c r="L240" s="64"/>
      <c r="M240" s="64"/>
      <c r="N240" s="64"/>
      <c r="O240" s="64"/>
      <c r="P240" s="64"/>
      <c r="Q240" s="64"/>
      <c r="R240" s="64"/>
      <c r="S240" s="64"/>
    </row>
    <row r="241" spans="2:19" x14ac:dyDescent="0.25">
      <c r="B241" s="64"/>
      <c r="C241" s="64"/>
      <c r="D241" s="65"/>
      <c r="E241" s="64"/>
      <c r="F241" s="64"/>
      <c r="G241" s="64"/>
      <c r="H241" s="64"/>
      <c r="I241" s="64"/>
      <c r="J241" s="64"/>
      <c r="K241" s="64"/>
      <c r="L241" s="64"/>
      <c r="M241" s="64"/>
      <c r="N241" s="64"/>
      <c r="O241" s="64"/>
      <c r="P241" s="64"/>
      <c r="Q241" s="64"/>
      <c r="R241" s="64"/>
      <c r="S241" s="64"/>
    </row>
    <row r="242" spans="2:19" x14ac:dyDescent="0.25">
      <c r="B242" s="64"/>
      <c r="C242" s="64"/>
      <c r="D242" s="65"/>
      <c r="E242" s="64"/>
      <c r="F242" s="64"/>
      <c r="G242" s="64"/>
      <c r="H242" s="64"/>
      <c r="I242" s="64"/>
      <c r="J242" s="64"/>
      <c r="K242" s="64"/>
      <c r="L242" s="64"/>
      <c r="M242" s="64"/>
      <c r="N242" s="64"/>
      <c r="O242" s="64"/>
      <c r="P242" s="64"/>
      <c r="Q242" s="64"/>
      <c r="R242" s="64"/>
      <c r="S242" s="64"/>
    </row>
  </sheetData>
  <mergeCells count="46">
    <mergeCell ref="C195:S195"/>
    <mergeCell ref="C221:S221"/>
    <mergeCell ref="C228:S228"/>
    <mergeCell ref="C220:S220"/>
    <mergeCell ref="C161:S161"/>
    <mergeCell ref="C169:S169"/>
    <mergeCell ref="C180:S180"/>
    <mergeCell ref="C181:S181"/>
    <mergeCell ref="C189:S189"/>
    <mergeCell ref="C178:S178"/>
    <mergeCell ref="C152:S152"/>
    <mergeCell ref="C153:S153"/>
    <mergeCell ref="C145:S145"/>
    <mergeCell ref="C146:S146"/>
    <mergeCell ref="C151:S151"/>
    <mergeCell ref="C127:S127"/>
    <mergeCell ref="C128:S128"/>
    <mergeCell ref="C139:S139"/>
    <mergeCell ref="C144:S144"/>
    <mergeCell ref="C143:S143"/>
    <mergeCell ref="C108:S108"/>
    <mergeCell ref="C110:S110"/>
    <mergeCell ref="C115:S115"/>
    <mergeCell ref="C119:S119"/>
    <mergeCell ref="C120:S120"/>
    <mergeCell ref="C72:S72"/>
    <mergeCell ref="C76:S76"/>
    <mergeCell ref="C89:S89"/>
    <mergeCell ref="C90:S90"/>
    <mergeCell ref="C99:S99"/>
    <mergeCell ref="B236:S236"/>
    <mergeCell ref="C5:C6"/>
    <mergeCell ref="D5:D6"/>
    <mergeCell ref="B5:B6"/>
    <mergeCell ref="E5:S5"/>
    <mergeCell ref="C7:S7"/>
    <mergeCell ref="C8:S8"/>
    <mergeCell ref="C9:S9"/>
    <mergeCell ref="C10:S10"/>
    <mergeCell ref="C24:S24"/>
    <mergeCell ref="C32:S32"/>
    <mergeCell ref="C35:S35"/>
    <mergeCell ref="C36:S36"/>
    <mergeCell ref="C48:S48"/>
    <mergeCell ref="C70:S70"/>
    <mergeCell ref="C71:S71"/>
  </mergeCells>
  <conditionalFormatting sqref="E50 E52 E54 E56 E58 E60 E62 E64 E66 E68">
    <cfRule type="containsText" dxfId="1" priority="3" operator="containsText" text="!">
      <formula>NOT(ISERROR(SEARCH("!",E50)))</formula>
    </cfRule>
  </conditionalFormatting>
  <conditionalFormatting sqref="E49 E51 E53 E55 E57 E59 E61 E63 E65 E67 E69">
    <cfRule type="containsText" dxfId="0" priority="4" operator="containsText" text="!">
      <formula>NOT(ISERROR(SEARCH("!",E49)))</formula>
    </cfRule>
  </conditionalFormatting>
  <pageMargins left="0.25" right="0.25" top="0.75" bottom="0.75" header="0.3" footer="0.3"/>
  <pageSetup paperSize="8"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236"/>
  <sheetViews>
    <sheetView view="pageBreakPreview" zoomScale="115" zoomScaleNormal="115" zoomScaleSheetLayoutView="115" workbookViewId="0">
      <selection activeCell="E122" sqref="E122"/>
    </sheetView>
  </sheetViews>
  <sheetFormatPr defaultRowHeight="12" x14ac:dyDescent="0.25"/>
  <cols>
    <col min="1" max="1" width="4.42578125" style="79" customWidth="1"/>
    <col min="2" max="2" width="9.42578125" style="79" customWidth="1"/>
    <col min="3" max="3" width="9.140625" style="79"/>
    <col min="4" max="4" width="28" style="65" customWidth="1"/>
    <col min="5" max="5" width="52" style="140" customWidth="1"/>
    <col min="6" max="6" width="9.140625" style="79" hidden="1" customWidth="1"/>
    <col min="7" max="16384" width="9.140625" style="79"/>
  </cols>
  <sheetData>
    <row r="2" spans="2:8" x14ac:dyDescent="0.25">
      <c r="B2" s="80" t="s">
        <v>50</v>
      </c>
    </row>
    <row r="3" spans="2:8" x14ac:dyDescent="0.25">
      <c r="B3" s="80"/>
    </row>
    <row r="4" spans="2:8" x14ac:dyDescent="0.25">
      <c r="B4" s="80" t="s">
        <v>66</v>
      </c>
    </row>
    <row r="5" spans="2:8" ht="24" x14ac:dyDescent="0.25">
      <c r="B5" s="81" t="s">
        <v>24</v>
      </c>
      <c r="C5" s="81" t="s">
        <v>22</v>
      </c>
      <c r="D5" s="58" t="s">
        <v>11</v>
      </c>
      <c r="E5" s="81" t="s">
        <v>59</v>
      </c>
    </row>
    <row r="6" spans="2:8" x14ac:dyDescent="0.25">
      <c r="B6" s="139" t="s">
        <v>0</v>
      </c>
      <c r="C6" s="269" t="s">
        <v>470</v>
      </c>
      <c r="D6" s="270"/>
      <c r="E6" s="271"/>
    </row>
    <row r="7" spans="2:8" x14ac:dyDescent="0.25">
      <c r="B7" s="139" t="s">
        <v>13</v>
      </c>
      <c r="C7" s="269" t="s">
        <v>465</v>
      </c>
      <c r="D7" s="270"/>
      <c r="E7" s="271"/>
    </row>
    <row r="8" spans="2:8" x14ac:dyDescent="0.25">
      <c r="B8" s="139" t="s">
        <v>14</v>
      </c>
      <c r="C8" s="269" t="s">
        <v>370</v>
      </c>
      <c r="D8" s="270"/>
      <c r="E8" s="271"/>
    </row>
    <row r="9" spans="2:8" x14ac:dyDescent="0.25">
      <c r="B9" s="139" t="s">
        <v>15</v>
      </c>
      <c r="C9" s="269" t="s">
        <v>74</v>
      </c>
      <c r="D9" s="270"/>
      <c r="E9" s="271"/>
    </row>
    <row r="10" spans="2:8" ht="60" x14ac:dyDescent="0.25">
      <c r="B10" s="3" t="s">
        <v>16</v>
      </c>
      <c r="C10" s="68" t="s">
        <v>679</v>
      </c>
      <c r="D10" s="27" t="s">
        <v>77</v>
      </c>
      <c r="E10" s="82" t="s">
        <v>676</v>
      </c>
      <c r="F10" s="75"/>
      <c r="G10" s="75"/>
      <c r="H10" s="75"/>
    </row>
    <row r="11" spans="2:8" ht="72" x14ac:dyDescent="0.25">
      <c r="B11" s="3" t="s">
        <v>17</v>
      </c>
      <c r="C11" s="68" t="s">
        <v>563</v>
      </c>
      <c r="D11" s="27" t="s">
        <v>79</v>
      </c>
      <c r="E11" s="83" t="s">
        <v>1138</v>
      </c>
      <c r="F11" s="75"/>
      <c r="G11" s="75"/>
      <c r="H11" s="75"/>
    </row>
    <row r="12" spans="2:8" ht="84" x14ac:dyDescent="0.25">
      <c r="B12" s="3" t="s">
        <v>78</v>
      </c>
      <c r="C12" s="68" t="s">
        <v>680</v>
      </c>
      <c r="D12" s="222" t="s">
        <v>89</v>
      </c>
      <c r="E12" s="83" t="s">
        <v>619</v>
      </c>
      <c r="F12" s="75"/>
      <c r="G12" s="75"/>
      <c r="H12" s="75"/>
    </row>
    <row r="13" spans="2:8" ht="120" x14ac:dyDescent="0.25">
      <c r="B13" s="3" t="s">
        <v>80</v>
      </c>
      <c r="C13" s="68" t="s">
        <v>681</v>
      </c>
      <c r="D13" s="27" t="s">
        <v>90</v>
      </c>
      <c r="E13" s="82" t="s">
        <v>677</v>
      </c>
      <c r="F13" s="75"/>
      <c r="G13" s="75"/>
      <c r="H13" s="75"/>
    </row>
    <row r="14" spans="2:8" ht="96" x14ac:dyDescent="0.25">
      <c r="B14" s="3" t="s">
        <v>81</v>
      </c>
      <c r="C14" s="68" t="s">
        <v>682</v>
      </c>
      <c r="D14" s="27" t="s">
        <v>91</v>
      </c>
      <c r="E14" s="84" t="s">
        <v>471</v>
      </c>
      <c r="F14" s="75"/>
      <c r="G14" s="75"/>
      <c r="H14" s="75"/>
    </row>
    <row r="15" spans="2:8" ht="84" x14ac:dyDescent="0.25">
      <c r="B15" s="3" t="s">
        <v>82</v>
      </c>
      <c r="C15" s="68" t="s">
        <v>683</v>
      </c>
      <c r="D15" s="27" t="s">
        <v>92</v>
      </c>
      <c r="E15" s="82" t="s">
        <v>594</v>
      </c>
      <c r="F15" s="75"/>
      <c r="G15" s="75"/>
      <c r="H15" s="75"/>
    </row>
    <row r="16" spans="2:8" ht="84" x14ac:dyDescent="0.25">
      <c r="B16" s="3" t="s">
        <v>83</v>
      </c>
      <c r="C16" s="68" t="s">
        <v>684</v>
      </c>
      <c r="D16" s="27" t="s">
        <v>93</v>
      </c>
      <c r="E16" s="82" t="s">
        <v>678</v>
      </c>
      <c r="F16" s="75"/>
      <c r="G16" s="75"/>
      <c r="H16" s="75"/>
    </row>
    <row r="17" spans="2:8" ht="96" x14ac:dyDescent="0.25">
      <c r="B17" s="3" t="s">
        <v>84</v>
      </c>
      <c r="C17" s="68" t="s">
        <v>685</v>
      </c>
      <c r="D17" s="27" t="s">
        <v>94</v>
      </c>
      <c r="E17" s="82" t="s">
        <v>688</v>
      </c>
      <c r="F17" s="75"/>
      <c r="G17" s="75"/>
      <c r="H17" s="75"/>
    </row>
    <row r="18" spans="2:8" ht="132" x14ac:dyDescent="0.25">
      <c r="B18" s="3" t="s">
        <v>85</v>
      </c>
      <c r="C18" s="68" t="s">
        <v>689</v>
      </c>
      <c r="D18" s="96" t="s">
        <v>95</v>
      </c>
      <c r="E18" s="82" t="s">
        <v>690</v>
      </c>
      <c r="F18" s="75"/>
      <c r="G18" s="75"/>
      <c r="H18" s="75"/>
    </row>
    <row r="19" spans="2:8" ht="96" x14ac:dyDescent="0.25">
      <c r="B19" s="3" t="s">
        <v>86</v>
      </c>
      <c r="C19" s="68" t="s">
        <v>686</v>
      </c>
      <c r="D19" s="27" t="s">
        <v>97</v>
      </c>
      <c r="E19" s="83" t="s">
        <v>480</v>
      </c>
      <c r="F19" s="75"/>
      <c r="G19" s="75"/>
      <c r="H19" s="75"/>
    </row>
    <row r="20" spans="2:8" ht="108" x14ac:dyDescent="0.25">
      <c r="B20" s="3" t="s">
        <v>87</v>
      </c>
      <c r="C20" s="68" t="s">
        <v>566</v>
      </c>
      <c r="D20" s="27" t="s">
        <v>98</v>
      </c>
      <c r="E20" s="82" t="s">
        <v>595</v>
      </c>
      <c r="F20" s="75"/>
      <c r="G20" s="75"/>
      <c r="H20" s="75"/>
    </row>
    <row r="21" spans="2:8" ht="48" x14ac:dyDescent="0.25">
      <c r="B21" s="3" t="s">
        <v>88</v>
      </c>
      <c r="C21" s="68" t="s">
        <v>687</v>
      </c>
      <c r="D21" s="27" t="s">
        <v>99</v>
      </c>
      <c r="E21" s="82" t="s">
        <v>596</v>
      </c>
      <c r="F21" s="75"/>
      <c r="G21" s="75"/>
      <c r="H21" s="75"/>
    </row>
    <row r="22" spans="2:8" s="169" customFormat="1" ht="96" x14ac:dyDescent="0.25">
      <c r="B22" s="68" t="s">
        <v>1093</v>
      </c>
      <c r="C22" s="68" t="s">
        <v>1104</v>
      </c>
      <c r="D22" s="68" t="s">
        <v>1105</v>
      </c>
      <c r="E22" s="82" t="s">
        <v>1107</v>
      </c>
      <c r="F22" s="168"/>
      <c r="G22" s="168"/>
      <c r="H22" s="168"/>
    </row>
    <row r="23" spans="2:8" ht="12" customHeight="1" x14ac:dyDescent="0.25">
      <c r="B23" s="139" t="s">
        <v>18</v>
      </c>
      <c r="C23" s="269" t="s">
        <v>100</v>
      </c>
      <c r="D23" s="270"/>
      <c r="E23" s="271"/>
    </row>
    <row r="24" spans="2:8" ht="120" x14ac:dyDescent="0.25">
      <c r="B24" s="19" t="s">
        <v>19</v>
      </c>
      <c r="C24" s="68" t="s">
        <v>567</v>
      </c>
      <c r="D24" s="27" t="s">
        <v>101</v>
      </c>
      <c r="E24" s="83" t="s">
        <v>597</v>
      </c>
    </row>
    <row r="25" spans="2:8" ht="48" x14ac:dyDescent="0.25">
      <c r="B25" s="19" t="s">
        <v>20</v>
      </c>
      <c r="C25" s="68" t="s">
        <v>569</v>
      </c>
      <c r="D25" s="27" t="s">
        <v>102</v>
      </c>
      <c r="E25" s="83" t="s">
        <v>598</v>
      </c>
    </row>
    <row r="26" spans="2:8" ht="96" x14ac:dyDescent="0.25">
      <c r="B26" s="19" t="s">
        <v>761</v>
      </c>
      <c r="C26" s="68" t="s">
        <v>570</v>
      </c>
      <c r="D26" s="27" t="s">
        <v>103</v>
      </c>
      <c r="E26" s="83" t="s">
        <v>599</v>
      </c>
    </row>
    <row r="27" spans="2:8" ht="132" x14ac:dyDescent="0.25">
      <c r="B27" s="19" t="s">
        <v>762</v>
      </c>
      <c r="C27" s="68" t="s">
        <v>571</v>
      </c>
      <c r="D27" s="27" t="s">
        <v>104</v>
      </c>
      <c r="E27" s="83" t="s">
        <v>602</v>
      </c>
    </row>
    <row r="28" spans="2:8" ht="96" x14ac:dyDescent="0.25">
      <c r="B28" s="19" t="s">
        <v>763</v>
      </c>
      <c r="C28" s="68" t="s">
        <v>572</v>
      </c>
      <c r="D28" s="27" t="s">
        <v>105</v>
      </c>
      <c r="E28" s="83" t="s">
        <v>600</v>
      </c>
    </row>
    <row r="29" spans="2:8" ht="72" x14ac:dyDescent="0.25">
      <c r="B29" s="3" t="s">
        <v>764</v>
      </c>
      <c r="C29" s="68" t="s">
        <v>573</v>
      </c>
      <c r="D29" s="27" t="s">
        <v>106</v>
      </c>
      <c r="E29" s="83" t="s">
        <v>601</v>
      </c>
    </row>
    <row r="30" spans="2:8" ht="121.5" customHeight="1" x14ac:dyDescent="0.25">
      <c r="B30" s="68" t="s">
        <v>1111</v>
      </c>
      <c r="C30" s="68" t="s">
        <v>1117</v>
      </c>
      <c r="D30" s="68" t="s">
        <v>1114</v>
      </c>
      <c r="E30" s="288" t="s">
        <v>1112</v>
      </c>
      <c r="F30" s="289"/>
    </row>
    <row r="31" spans="2:8" x14ac:dyDescent="0.25">
      <c r="B31" s="223" t="s">
        <v>108</v>
      </c>
      <c r="C31" s="285" t="s">
        <v>107</v>
      </c>
      <c r="D31" s="286"/>
      <c r="E31" s="287"/>
    </row>
    <row r="32" spans="2:8" ht="64.5" customHeight="1" x14ac:dyDescent="0.25">
      <c r="B32" s="19" t="s">
        <v>766</v>
      </c>
      <c r="C32" s="189" t="s">
        <v>574</v>
      </c>
      <c r="D32" s="68" t="s">
        <v>109</v>
      </c>
      <c r="E32" s="82" t="s">
        <v>603</v>
      </c>
    </row>
    <row r="33" spans="2:19" ht="60" x14ac:dyDescent="0.25">
      <c r="B33" s="19" t="s">
        <v>767</v>
      </c>
      <c r="C33" s="68" t="s">
        <v>576</v>
      </c>
      <c r="D33" s="171" t="s">
        <v>110</v>
      </c>
      <c r="E33" s="141" t="s">
        <v>604</v>
      </c>
    </row>
    <row r="34" spans="2:19" x14ac:dyDescent="0.25">
      <c r="B34" s="145" t="s">
        <v>768</v>
      </c>
      <c r="C34" s="269" t="s">
        <v>112</v>
      </c>
      <c r="D34" s="270"/>
      <c r="E34" s="271"/>
      <c r="F34" s="86"/>
      <c r="G34" s="86"/>
      <c r="H34" s="86"/>
      <c r="I34" s="86"/>
      <c r="J34" s="86"/>
      <c r="K34" s="86"/>
      <c r="L34" s="86"/>
      <c r="M34" s="86"/>
      <c r="N34" s="86"/>
      <c r="O34" s="86"/>
      <c r="P34" s="86"/>
      <c r="Q34" s="86"/>
      <c r="R34" s="86"/>
      <c r="S34" s="86"/>
    </row>
    <row r="35" spans="2:19" x14ac:dyDescent="0.25">
      <c r="B35" s="139" t="s">
        <v>769</v>
      </c>
      <c r="C35" s="269" t="s">
        <v>113</v>
      </c>
      <c r="D35" s="270"/>
      <c r="E35" s="271"/>
      <c r="F35" s="158"/>
      <c r="G35" s="158"/>
      <c r="H35" s="158"/>
      <c r="I35" s="158"/>
      <c r="J35" s="158"/>
      <c r="K35" s="158"/>
      <c r="L35" s="158"/>
      <c r="M35" s="158"/>
      <c r="N35" s="158"/>
      <c r="O35" s="158"/>
      <c r="P35" s="158"/>
      <c r="Q35" s="158"/>
      <c r="R35" s="158"/>
      <c r="S35" s="158"/>
    </row>
    <row r="36" spans="2:19" ht="108" x14ac:dyDescent="0.25">
      <c r="B36" s="3" t="s">
        <v>991</v>
      </c>
      <c r="C36" s="68" t="s">
        <v>492</v>
      </c>
      <c r="D36" s="27" t="s">
        <v>115</v>
      </c>
      <c r="E36" s="84" t="s">
        <v>1125</v>
      </c>
      <c r="F36" s="158"/>
      <c r="G36" s="158"/>
      <c r="H36" s="158"/>
      <c r="I36" s="158"/>
      <c r="J36" s="158"/>
      <c r="K36" s="158"/>
      <c r="L36" s="158"/>
      <c r="M36" s="158"/>
      <c r="N36" s="158"/>
      <c r="O36" s="158"/>
      <c r="P36" s="158"/>
      <c r="Q36" s="158"/>
      <c r="R36" s="158"/>
      <c r="S36" s="158"/>
    </row>
    <row r="37" spans="2:19" ht="108" x14ac:dyDescent="0.25">
      <c r="B37" s="3" t="s">
        <v>992</v>
      </c>
      <c r="C37" s="68" t="s">
        <v>493</v>
      </c>
      <c r="D37" s="27" t="s">
        <v>116</v>
      </c>
      <c r="E37" s="84" t="s">
        <v>1126</v>
      </c>
      <c r="F37" s="158"/>
      <c r="G37" s="158"/>
      <c r="H37" s="158"/>
      <c r="I37" s="158"/>
      <c r="J37" s="158"/>
      <c r="K37" s="158"/>
      <c r="L37" s="158"/>
      <c r="M37" s="158"/>
      <c r="N37" s="158"/>
      <c r="O37" s="158"/>
      <c r="P37" s="158"/>
      <c r="Q37" s="158"/>
      <c r="R37" s="158"/>
      <c r="S37" s="158"/>
    </row>
    <row r="38" spans="2:19" ht="117.75" customHeight="1" x14ac:dyDescent="0.25">
      <c r="B38" s="3" t="s">
        <v>993</v>
      </c>
      <c r="C38" s="68" t="s">
        <v>494</v>
      </c>
      <c r="D38" s="27" t="s">
        <v>117</v>
      </c>
      <c r="E38" s="83" t="s">
        <v>691</v>
      </c>
      <c r="F38" s="158"/>
      <c r="G38" s="158"/>
      <c r="H38" s="158"/>
      <c r="I38" s="158"/>
      <c r="J38" s="158"/>
      <c r="K38" s="158"/>
      <c r="L38" s="158"/>
      <c r="M38" s="158"/>
      <c r="N38" s="158"/>
      <c r="O38" s="158"/>
      <c r="P38" s="158"/>
      <c r="Q38" s="158"/>
      <c r="R38" s="158"/>
      <c r="S38" s="158"/>
    </row>
    <row r="39" spans="2:19" ht="84" customHeight="1" x14ac:dyDescent="0.25">
      <c r="B39" s="3" t="s">
        <v>994</v>
      </c>
      <c r="C39" s="68" t="s">
        <v>495</v>
      </c>
      <c r="D39" s="27" t="s">
        <v>118</v>
      </c>
      <c r="E39" s="83" t="s">
        <v>481</v>
      </c>
      <c r="F39" s="158"/>
      <c r="G39" s="158"/>
      <c r="H39" s="158"/>
      <c r="I39" s="158"/>
      <c r="J39" s="158"/>
      <c r="K39" s="158"/>
      <c r="L39" s="158"/>
      <c r="M39" s="158"/>
      <c r="N39" s="158"/>
      <c r="O39" s="158"/>
      <c r="P39" s="158"/>
      <c r="Q39" s="158"/>
      <c r="R39" s="158"/>
      <c r="S39" s="158"/>
    </row>
    <row r="40" spans="2:19" ht="131.25" customHeight="1" x14ac:dyDescent="0.25">
      <c r="B40" s="3" t="s">
        <v>995</v>
      </c>
      <c r="C40" s="68" t="s">
        <v>496</v>
      </c>
      <c r="D40" s="27" t="s">
        <v>119</v>
      </c>
      <c r="E40" s="83" t="s">
        <v>482</v>
      </c>
      <c r="F40" s="158"/>
      <c r="G40" s="158"/>
      <c r="H40" s="158"/>
      <c r="I40" s="158"/>
      <c r="J40" s="158"/>
      <c r="K40" s="158"/>
      <c r="L40" s="158"/>
      <c r="M40" s="158"/>
      <c r="N40" s="158"/>
      <c r="O40" s="158"/>
      <c r="P40" s="158"/>
      <c r="Q40" s="158"/>
      <c r="R40" s="158"/>
      <c r="S40" s="158"/>
    </row>
    <row r="41" spans="2:19" ht="48" x14ac:dyDescent="0.25">
      <c r="B41" s="3" t="s">
        <v>996</v>
      </c>
      <c r="C41" s="68" t="s">
        <v>497</v>
      </c>
      <c r="D41" s="27" t="s">
        <v>120</v>
      </c>
      <c r="E41" s="83" t="s">
        <v>1120</v>
      </c>
      <c r="F41" s="158"/>
      <c r="G41" s="158"/>
      <c r="H41" s="158"/>
      <c r="I41" s="158"/>
      <c r="J41" s="158"/>
      <c r="K41" s="158"/>
      <c r="L41" s="158"/>
      <c r="M41" s="158"/>
      <c r="N41" s="158"/>
      <c r="O41" s="158"/>
      <c r="P41" s="158"/>
      <c r="Q41" s="158"/>
      <c r="R41" s="158"/>
      <c r="S41" s="158"/>
    </row>
    <row r="42" spans="2:19" ht="120" x14ac:dyDescent="0.25">
      <c r="B42" s="3" t="s">
        <v>997</v>
      </c>
      <c r="C42" s="68" t="s">
        <v>498</v>
      </c>
      <c r="D42" s="27" t="s">
        <v>121</v>
      </c>
      <c r="E42" s="84" t="s">
        <v>1127</v>
      </c>
      <c r="F42" s="158"/>
      <c r="G42" s="158"/>
      <c r="H42" s="158"/>
      <c r="I42" s="158"/>
      <c r="J42" s="158"/>
      <c r="K42" s="158"/>
      <c r="L42" s="158"/>
      <c r="M42" s="158"/>
      <c r="N42" s="158"/>
      <c r="O42" s="158"/>
      <c r="P42" s="158"/>
      <c r="Q42" s="158"/>
      <c r="R42" s="158"/>
      <c r="S42" s="158"/>
    </row>
    <row r="43" spans="2:19" ht="120" x14ac:dyDescent="0.25">
      <c r="B43" s="3" t="s">
        <v>998</v>
      </c>
      <c r="C43" s="68" t="s">
        <v>499</v>
      </c>
      <c r="D43" s="27" t="s">
        <v>122</v>
      </c>
      <c r="E43" s="84" t="s">
        <v>479</v>
      </c>
      <c r="F43" s="158"/>
      <c r="G43" s="158"/>
      <c r="H43" s="158"/>
      <c r="I43" s="158"/>
      <c r="J43" s="158"/>
      <c r="K43" s="158"/>
      <c r="L43" s="158"/>
      <c r="M43" s="158"/>
      <c r="N43" s="158"/>
      <c r="O43" s="158"/>
      <c r="P43" s="158"/>
      <c r="Q43" s="158"/>
      <c r="R43" s="158"/>
      <c r="S43" s="158"/>
    </row>
    <row r="44" spans="2:19" ht="84" x14ac:dyDescent="0.25">
      <c r="B44" s="3" t="s">
        <v>999</v>
      </c>
      <c r="C44" s="68" t="s">
        <v>503</v>
      </c>
      <c r="D44" s="27" t="s">
        <v>123</v>
      </c>
      <c r="E44" s="83" t="s">
        <v>478</v>
      </c>
      <c r="F44" s="158"/>
      <c r="G44" s="158"/>
      <c r="H44" s="158"/>
      <c r="I44" s="158"/>
      <c r="J44" s="158"/>
      <c r="K44" s="158"/>
      <c r="L44" s="158"/>
      <c r="M44" s="158"/>
      <c r="N44" s="158"/>
      <c r="O44" s="158"/>
      <c r="P44" s="158"/>
      <c r="Q44" s="158"/>
      <c r="R44" s="158"/>
      <c r="S44" s="158"/>
    </row>
    <row r="45" spans="2:19" ht="36" x14ac:dyDescent="0.25">
      <c r="B45" s="3" t="s">
        <v>1000</v>
      </c>
      <c r="C45" s="68" t="s">
        <v>504</v>
      </c>
      <c r="D45" s="68" t="s">
        <v>501</v>
      </c>
      <c r="E45" s="83" t="s">
        <v>702</v>
      </c>
      <c r="F45" s="158"/>
      <c r="G45" s="158"/>
      <c r="H45" s="158"/>
      <c r="I45" s="158"/>
      <c r="J45" s="158"/>
      <c r="K45" s="158"/>
      <c r="L45" s="158"/>
      <c r="M45" s="158"/>
      <c r="N45" s="158"/>
      <c r="O45" s="158"/>
      <c r="P45" s="158"/>
      <c r="Q45" s="158"/>
      <c r="R45" s="158"/>
      <c r="S45" s="158"/>
    </row>
    <row r="46" spans="2:19" ht="36" x14ac:dyDescent="0.25">
      <c r="B46" s="3" t="s">
        <v>1001</v>
      </c>
      <c r="C46" s="68" t="s">
        <v>657</v>
      </c>
      <c r="D46" s="68" t="s">
        <v>502</v>
      </c>
      <c r="E46" s="83" t="s">
        <v>703</v>
      </c>
      <c r="F46" s="158"/>
      <c r="G46" s="158"/>
      <c r="H46" s="158"/>
      <c r="I46" s="158"/>
      <c r="J46" s="158"/>
      <c r="K46" s="158"/>
      <c r="L46" s="158"/>
      <c r="M46" s="158"/>
      <c r="N46" s="158"/>
      <c r="O46" s="158"/>
      <c r="P46" s="158"/>
      <c r="Q46" s="158"/>
      <c r="R46" s="158"/>
      <c r="S46" s="158"/>
    </row>
    <row r="47" spans="2:19" ht="24.75" customHeight="1" x14ac:dyDescent="0.25">
      <c r="B47" s="139" t="s">
        <v>124</v>
      </c>
      <c r="C47" s="269" t="s">
        <v>125</v>
      </c>
      <c r="D47" s="270"/>
      <c r="E47" s="271"/>
      <c r="F47" s="158"/>
      <c r="G47" s="158"/>
      <c r="H47" s="158"/>
      <c r="I47" s="158"/>
      <c r="J47" s="158"/>
      <c r="K47" s="158"/>
      <c r="L47" s="158"/>
      <c r="M47" s="158"/>
      <c r="N47" s="158"/>
      <c r="O47" s="158"/>
      <c r="P47" s="158"/>
      <c r="Q47" s="158"/>
      <c r="R47" s="158"/>
      <c r="S47" s="158"/>
    </row>
    <row r="48" spans="2:19" ht="72" x14ac:dyDescent="0.25">
      <c r="B48" s="19" t="s">
        <v>770</v>
      </c>
      <c r="C48" s="68" t="s">
        <v>505</v>
      </c>
      <c r="D48" s="27" t="s">
        <v>126</v>
      </c>
      <c r="E48" s="83" t="s">
        <v>634</v>
      </c>
      <c r="F48" s="158"/>
      <c r="G48" s="158"/>
      <c r="H48" s="158"/>
      <c r="I48" s="158"/>
      <c r="J48" s="158"/>
      <c r="K48" s="158"/>
      <c r="L48" s="158"/>
      <c r="M48" s="158"/>
      <c r="N48" s="158"/>
      <c r="O48" s="158"/>
      <c r="P48" s="158"/>
      <c r="Q48" s="158"/>
      <c r="R48" s="158"/>
      <c r="S48" s="158"/>
    </row>
    <row r="49" spans="2:19" ht="108" x14ac:dyDescent="0.25">
      <c r="B49" s="19" t="s">
        <v>771</v>
      </c>
      <c r="C49" s="68" t="s">
        <v>506</v>
      </c>
      <c r="D49" s="27" t="s">
        <v>127</v>
      </c>
      <c r="E49" s="83" t="s">
        <v>633</v>
      </c>
      <c r="F49" s="158"/>
      <c r="G49" s="158"/>
      <c r="H49" s="158"/>
      <c r="I49" s="158"/>
      <c r="J49" s="158"/>
      <c r="K49" s="158"/>
      <c r="L49" s="158"/>
      <c r="M49" s="158"/>
      <c r="N49" s="158"/>
      <c r="O49" s="158"/>
      <c r="P49" s="158"/>
      <c r="Q49" s="158"/>
      <c r="R49" s="158"/>
      <c r="S49" s="158"/>
    </row>
    <row r="50" spans="2:19" ht="48" x14ac:dyDescent="0.25">
      <c r="B50" s="19" t="s">
        <v>772</v>
      </c>
      <c r="C50" s="68" t="s">
        <v>507</v>
      </c>
      <c r="D50" s="27" t="s">
        <v>129</v>
      </c>
      <c r="E50" s="83" t="s">
        <v>637</v>
      </c>
      <c r="F50" s="158"/>
      <c r="G50" s="158"/>
      <c r="H50" s="158"/>
      <c r="I50" s="158"/>
      <c r="J50" s="158"/>
      <c r="K50" s="158"/>
      <c r="L50" s="158"/>
      <c r="M50" s="158"/>
      <c r="N50" s="158"/>
      <c r="O50" s="158"/>
      <c r="P50" s="158"/>
      <c r="Q50" s="158"/>
      <c r="R50" s="158"/>
      <c r="S50" s="158"/>
    </row>
    <row r="51" spans="2:19" ht="96" x14ac:dyDescent="0.25">
      <c r="B51" s="19" t="s">
        <v>773</v>
      </c>
      <c r="C51" s="68" t="s">
        <v>508</v>
      </c>
      <c r="D51" s="27" t="s">
        <v>130</v>
      </c>
      <c r="E51" s="83" t="s">
        <v>638</v>
      </c>
      <c r="F51" s="158"/>
      <c r="G51" s="158"/>
      <c r="H51" s="158"/>
      <c r="I51" s="158"/>
      <c r="J51" s="158"/>
      <c r="K51" s="158"/>
      <c r="L51" s="158"/>
      <c r="M51" s="158"/>
      <c r="N51" s="158"/>
      <c r="O51" s="158"/>
      <c r="P51" s="158"/>
      <c r="Q51" s="158"/>
      <c r="R51" s="158"/>
      <c r="S51" s="158"/>
    </row>
    <row r="52" spans="2:19" ht="72" x14ac:dyDescent="0.25">
      <c r="B52" s="19" t="s">
        <v>774</v>
      </c>
      <c r="C52" s="68" t="s">
        <v>509</v>
      </c>
      <c r="D52" s="27" t="s">
        <v>131</v>
      </c>
      <c r="E52" s="83" t="s">
        <v>561</v>
      </c>
      <c r="F52" s="158"/>
      <c r="G52" s="158"/>
      <c r="H52" s="158"/>
      <c r="I52" s="158"/>
      <c r="J52" s="158"/>
      <c r="K52" s="158"/>
      <c r="L52" s="158"/>
      <c r="M52" s="158"/>
      <c r="N52" s="158"/>
      <c r="O52" s="158"/>
      <c r="P52" s="158"/>
      <c r="Q52" s="158"/>
      <c r="R52" s="158"/>
      <c r="S52" s="158"/>
    </row>
    <row r="53" spans="2:19" ht="72" x14ac:dyDescent="0.25">
      <c r="B53" s="19" t="s">
        <v>775</v>
      </c>
      <c r="C53" s="68" t="s">
        <v>510</v>
      </c>
      <c r="D53" s="27" t="s">
        <v>132</v>
      </c>
      <c r="E53" s="83" t="s">
        <v>622</v>
      </c>
      <c r="F53" s="158"/>
      <c r="G53" s="158"/>
      <c r="H53" s="158"/>
      <c r="I53" s="158"/>
      <c r="J53" s="158"/>
      <c r="K53" s="158"/>
      <c r="L53" s="158"/>
      <c r="M53" s="158"/>
      <c r="N53" s="158"/>
      <c r="O53" s="158"/>
      <c r="P53" s="158"/>
      <c r="Q53" s="158"/>
      <c r="R53" s="158"/>
      <c r="S53" s="158"/>
    </row>
    <row r="54" spans="2:19" ht="60" x14ac:dyDescent="0.25">
      <c r="B54" s="19" t="s">
        <v>776</v>
      </c>
      <c r="C54" s="68" t="s">
        <v>511</v>
      </c>
      <c r="D54" s="27" t="s">
        <v>133</v>
      </c>
      <c r="E54" s="83" t="s">
        <v>623</v>
      </c>
      <c r="F54" s="158"/>
      <c r="G54" s="158"/>
      <c r="H54" s="158"/>
      <c r="I54" s="158"/>
      <c r="J54" s="158"/>
      <c r="K54" s="158"/>
      <c r="L54" s="158"/>
      <c r="M54" s="158"/>
      <c r="N54" s="158"/>
      <c r="O54" s="158"/>
      <c r="P54" s="158"/>
      <c r="Q54" s="158"/>
      <c r="R54" s="158"/>
      <c r="S54" s="158"/>
    </row>
    <row r="55" spans="2:19" ht="36" x14ac:dyDescent="0.25">
      <c r="B55" s="19" t="s">
        <v>777</v>
      </c>
      <c r="C55" s="68" t="s">
        <v>512</v>
      </c>
      <c r="D55" s="27" t="s">
        <v>134</v>
      </c>
      <c r="E55" s="83" t="s">
        <v>627</v>
      </c>
      <c r="F55" s="158"/>
      <c r="G55" s="158"/>
      <c r="H55" s="158"/>
      <c r="I55" s="158"/>
      <c r="J55" s="158"/>
      <c r="K55" s="158"/>
      <c r="L55" s="158"/>
      <c r="M55" s="158"/>
      <c r="N55" s="158"/>
      <c r="O55" s="158"/>
      <c r="P55" s="158"/>
      <c r="Q55" s="158"/>
      <c r="R55" s="158"/>
      <c r="S55" s="158"/>
    </row>
    <row r="56" spans="2:19" ht="48" x14ac:dyDescent="0.25">
      <c r="B56" s="19" t="s">
        <v>778</v>
      </c>
      <c r="C56" s="68" t="s">
        <v>513</v>
      </c>
      <c r="D56" s="27" t="s">
        <v>135</v>
      </c>
      <c r="E56" s="83" t="s">
        <v>624</v>
      </c>
      <c r="F56" s="158"/>
      <c r="G56" s="158"/>
      <c r="H56" s="158"/>
      <c r="I56" s="158"/>
      <c r="J56" s="158"/>
      <c r="K56" s="158"/>
      <c r="L56" s="158"/>
      <c r="M56" s="158"/>
      <c r="N56" s="158"/>
      <c r="O56" s="158"/>
      <c r="P56" s="158"/>
      <c r="Q56" s="158"/>
      <c r="R56" s="158"/>
      <c r="S56" s="158"/>
    </row>
    <row r="57" spans="2:19" ht="60" x14ac:dyDescent="0.25">
      <c r="B57" s="19" t="s">
        <v>779</v>
      </c>
      <c r="C57" s="68" t="s">
        <v>514</v>
      </c>
      <c r="D57" s="27" t="s">
        <v>136</v>
      </c>
      <c r="E57" s="83" t="s">
        <v>625</v>
      </c>
      <c r="F57" s="158"/>
      <c r="G57" s="158"/>
      <c r="H57" s="158"/>
      <c r="I57" s="158"/>
      <c r="J57" s="158"/>
      <c r="K57" s="158"/>
      <c r="L57" s="158"/>
      <c r="M57" s="158"/>
      <c r="N57" s="158"/>
      <c r="O57" s="158"/>
      <c r="P57" s="158"/>
      <c r="Q57" s="158"/>
      <c r="R57" s="158"/>
      <c r="S57" s="158"/>
    </row>
    <row r="58" spans="2:19" ht="60" x14ac:dyDescent="0.25">
      <c r="B58" s="19" t="s">
        <v>780</v>
      </c>
      <c r="C58" s="68" t="s">
        <v>515</v>
      </c>
      <c r="D58" s="27" t="s">
        <v>137</v>
      </c>
      <c r="E58" s="83" t="s">
        <v>631</v>
      </c>
      <c r="F58" s="158"/>
      <c r="G58" s="158"/>
      <c r="H58" s="158"/>
      <c r="I58" s="158"/>
      <c r="J58" s="158"/>
      <c r="K58" s="158"/>
      <c r="L58" s="158"/>
      <c r="M58" s="158"/>
      <c r="N58" s="158"/>
      <c r="O58" s="158"/>
      <c r="P58" s="158"/>
      <c r="Q58" s="158"/>
      <c r="R58" s="158"/>
      <c r="S58" s="158"/>
    </row>
    <row r="59" spans="2:19" ht="48" x14ac:dyDescent="0.25">
      <c r="B59" s="19" t="s">
        <v>781</v>
      </c>
      <c r="C59" s="68" t="s">
        <v>516</v>
      </c>
      <c r="D59" s="27" t="s">
        <v>138</v>
      </c>
      <c r="E59" s="83" t="s">
        <v>628</v>
      </c>
      <c r="F59" s="158"/>
      <c r="G59" s="158"/>
      <c r="H59" s="158"/>
      <c r="I59" s="158"/>
      <c r="J59" s="158"/>
      <c r="K59" s="158"/>
      <c r="L59" s="158"/>
      <c r="M59" s="158"/>
      <c r="N59" s="158"/>
      <c r="O59" s="158"/>
      <c r="P59" s="158"/>
      <c r="Q59" s="158"/>
      <c r="R59" s="158"/>
      <c r="S59" s="158"/>
    </row>
    <row r="60" spans="2:19" ht="48" x14ac:dyDescent="0.25">
      <c r="B60" s="19" t="s">
        <v>782</v>
      </c>
      <c r="C60" s="68" t="s">
        <v>517</v>
      </c>
      <c r="D60" s="27" t="s">
        <v>139</v>
      </c>
      <c r="E60" s="83" t="s">
        <v>626</v>
      </c>
      <c r="F60" s="158"/>
      <c r="G60" s="158"/>
      <c r="H60" s="158"/>
      <c r="I60" s="158"/>
      <c r="J60" s="158"/>
      <c r="K60" s="158"/>
      <c r="L60" s="158"/>
      <c r="M60" s="158"/>
      <c r="N60" s="158"/>
      <c r="O60" s="158"/>
      <c r="P60" s="158"/>
      <c r="Q60" s="158"/>
      <c r="R60" s="158"/>
      <c r="S60" s="158"/>
    </row>
    <row r="61" spans="2:19" ht="48" x14ac:dyDescent="0.25">
      <c r="B61" s="19" t="s">
        <v>783</v>
      </c>
      <c r="C61" s="68" t="s">
        <v>518</v>
      </c>
      <c r="D61" s="27" t="s">
        <v>140</v>
      </c>
      <c r="E61" s="83" t="s">
        <v>629</v>
      </c>
      <c r="F61" s="158"/>
      <c r="G61" s="158"/>
      <c r="H61" s="158"/>
      <c r="I61" s="158"/>
      <c r="J61" s="158"/>
      <c r="K61" s="158"/>
      <c r="L61" s="158"/>
      <c r="M61" s="158"/>
      <c r="N61" s="158"/>
      <c r="O61" s="158"/>
      <c r="P61" s="158"/>
      <c r="Q61" s="158"/>
      <c r="R61" s="158"/>
      <c r="S61" s="158"/>
    </row>
    <row r="62" spans="2:19" ht="72" x14ac:dyDescent="0.25">
      <c r="B62" s="19" t="s">
        <v>784</v>
      </c>
      <c r="C62" s="68" t="s">
        <v>519</v>
      </c>
      <c r="D62" s="27" t="s">
        <v>141</v>
      </c>
      <c r="E62" s="83" t="s">
        <v>630</v>
      </c>
      <c r="F62" s="158"/>
      <c r="G62" s="158"/>
      <c r="H62" s="158"/>
      <c r="I62" s="158"/>
      <c r="J62" s="158"/>
      <c r="K62" s="158"/>
      <c r="L62" s="158"/>
      <c r="M62" s="158"/>
      <c r="N62" s="158"/>
      <c r="O62" s="158"/>
      <c r="P62" s="158"/>
      <c r="Q62" s="158"/>
      <c r="R62" s="158"/>
      <c r="S62" s="158"/>
    </row>
    <row r="63" spans="2:19" ht="60" x14ac:dyDescent="0.25">
      <c r="B63" s="19" t="s">
        <v>785</v>
      </c>
      <c r="C63" s="68" t="s">
        <v>520</v>
      </c>
      <c r="D63" s="27" t="s">
        <v>142</v>
      </c>
      <c r="E63" s="83" t="s">
        <v>632</v>
      </c>
      <c r="F63" s="158"/>
      <c r="G63" s="158"/>
      <c r="H63" s="158"/>
      <c r="I63" s="158"/>
      <c r="J63" s="158"/>
      <c r="K63" s="158"/>
      <c r="L63" s="158"/>
      <c r="M63" s="158"/>
      <c r="N63" s="158"/>
      <c r="O63" s="158"/>
      <c r="P63" s="158"/>
      <c r="Q63" s="158"/>
      <c r="R63" s="158"/>
      <c r="S63" s="158"/>
    </row>
    <row r="64" spans="2:19" ht="72" x14ac:dyDescent="0.25">
      <c r="B64" s="19" t="s">
        <v>786</v>
      </c>
      <c r="C64" s="68" t="s">
        <v>521</v>
      </c>
      <c r="D64" s="27" t="s">
        <v>143</v>
      </c>
      <c r="E64" s="83" t="s">
        <v>636</v>
      </c>
      <c r="F64" s="158"/>
      <c r="G64" s="158"/>
      <c r="H64" s="158"/>
      <c r="I64" s="158"/>
      <c r="J64" s="158"/>
      <c r="K64" s="158"/>
      <c r="L64" s="158"/>
      <c r="M64" s="158"/>
      <c r="N64" s="158"/>
      <c r="O64" s="158"/>
      <c r="P64" s="158"/>
      <c r="Q64" s="158"/>
      <c r="R64" s="158"/>
      <c r="S64" s="158"/>
    </row>
    <row r="65" spans="2:19" ht="72" x14ac:dyDescent="0.25">
      <c r="B65" s="19" t="s">
        <v>787</v>
      </c>
      <c r="C65" s="68" t="s">
        <v>522</v>
      </c>
      <c r="D65" s="27" t="s">
        <v>144</v>
      </c>
      <c r="E65" s="83" t="s">
        <v>635</v>
      </c>
      <c r="F65" s="158"/>
      <c r="G65" s="158"/>
      <c r="H65" s="158"/>
      <c r="I65" s="158"/>
      <c r="J65" s="158"/>
      <c r="K65" s="158"/>
      <c r="L65" s="158"/>
      <c r="M65" s="158"/>
      <c r="N65" s="158"/>
      <c r="O65" s="158"/>
      <c r="P65" s="158"/>
      <c r="Q65" s="158"/>
      <c r="R65" s="158"/>
      <c r="S65" s="158"/>
    </row>
    <row r="66" spans="2:19" ht="60" x14ac:dyDescent="0.25">
      <c r="B66" s="19" t="s">
        <v>788</v>
      </c>
      <c r="C66" s="68" t="s">
        <v>523</v>
      </c>
      <c r="D66" s="27" t="s">
        <v>145</v>
      </c>
      <c r="E66" s="83" t="s">
        <v>562</v>
      </c>
      <c r="F66" s="158"/>
      <c r="G66" s="158"/>
      <c r="H66" s="158"/>
      <c r="I66" s="158"/>
      <c r="J66" s="158"/>
      <c r="K66" s="158"/>
      <c r="L66" s="158"/>
      <c r="M66" s="158"/>
      <c r="N66" s="158"/>
      <c r="O66" s="158"/>
      <c r="P66" s="158"/>
      <c r="Q66" s="158"/>
      <c r="R66" s="158"/>
      <c r="S66" s="158"/>
    </row>
    <row r="67" spans="2:19" ht="36" x14ac:dyDescent="0.25">
      <c r="B67" s="19" t="s">
        <v>789</v>
      </c>
      <c r="C67" s="68" t="s">
        <v>524</v>
      </c>
      <c r="D67" s="27" t="s">
        <v>146</v>
      </c>
      <c r="E67" s="83" t="s">
        <v>621</v>
      </c>
      <c r="F67" s="158"/>
      <c r="G67" s="158"/>
      <c r="H67" s="158"/>
      <c r="I67" s="158"/>
      <c r="J67" s="158"/>
      <c r="K67" s="158"/>
      <c r="L67" s="158"/>
      <c r="M67" s="158"/>
      <c r="N67" s="158"/>
      <c r="O67" s="158"/>
      <c r="P67" s="158"/>
      <c r="Q67" s="158"/>
      <c r="R67" s="158"/>
      <c r="S67" s="158"/>
    </row>
    <row r="68" spans="2:19" ht="48" x14ac:dyDescent="0.25">
      <c r="B68" s="179" t="s">
        <v>790</v>
      </c>
      <c r="C68" s="171" t="s">
        <v>658</v>
      </c>
      <c r="D68" s="190" t="s">
        <v>149</v>
      </c>
      <c r="E68" s="83" t="s">
        <v>620</v>
      </c>
      <c r="F68" s="158"/>
      <c r="G68" s="158"/>
      <c r="H68" s="158"/>
      <c r="I68" s="158"/>
      <c r="J68" s="158"/>
      <c r="K68" s="158"/>
      <c r="L68" s="158"/>
      <c r="M68" s="158"/>
      <c r="N68" s="158"/>
      <c r="O68" s="158"/>
      <c r="P68" s="158"/>
      <c r="Q68" s="158"/>
      <c r="R68" s="158"/>
      <c r="S68" s="158"/>
    </row>
    <row r="69" spans="2:19" x14ac:dyDescent="0.25">
      <c r="B69" s="224" t="s">
        <v>150</v>
      </c>
      <c r="C69" s="269" t="s">
        <v>151</v>
      </c>
      <c r="D69" s="270"/>
      <c r="E69" s="271"/>
      <c r="F69" s="158"/>
      <c r="G69" s="158"/>
      <c r="H69" s="158"/>
      <c r="I69" s="158"/>
      <c r="J69" s="158"/>
      <c r="K69" s="158"/>
      <c r="L69" s="158"/>
      <c r="M69" s="158"/>
      <c r="N69" s="158"/>
      <c r="O69" s="158"/>
      <c r="P69" s="158"/>
      <c r="Q69" s="158"/>
      <c r="R69" s="158"/>
      <c r="S69" s="158"/>
    </row>
    <row r="70" spans="2:19" x14ac:dyDescent="0.25">
      <c r="B70" s="224" t="s">
        <v>791</v>
      </c>
      <c r="C70" s="269" t="s">
        <v>153</v>
      </c>
      <c r="D70" s="270"/>
      <c r="E70" s="271"/>
      <c r="F70" s="158"/>
      <c r="G70" s="158"/>
      <c r="H70" s="158"/>
      <c r="I70" s="158"/>
      <c r="J70" s="158"/>
      <c r="K70" s="158"/>
      <c r="L70" s="158"/>
      <c r="M70" s="158"/>
      <c r="N70" s="158"/>
      <c r="O70" s="158"/>
      <c r="P70" s="158"/>
      <c r="Q70" s="158"/>
      <c r="R70" s="158"/>
      <c r="S70" s="158"/>
    </row>
    <row r="71" spans="2:19" x14ac:dyDescent="0.25">
      <c r="B71" s="224" t="s">
        <v>154</v>
      </c>
      <c r="C71" s="269" t="s">
        <v>155</v>
      </c>
      <c r="D71" s="270"/>
      <c r="E71" s="271"/>
      <c r="F71" s="158"/>
      <c r="G71" s="158"/>
      <c r="H71" s="158"/>
      <c r="I71" s="158"/>
      <c r="J71" s="158"/>
      <c r="K71" s="158"/>
      <c r="L71" s="158"/>
      <c r="M71" s="158"/>
      <c r="N71" s="158"/>
      <c r="O71" s="158"/>
      <c r="P71" s="158"/>
      <c r="Q71" s="158"/>
      <c r="R71" s="158"/>
      <c r="S71" s="158"/>
    </row>
    <row r="72" spans="2:19" ht="156" x14ac:dyDescent="0.25">
      <c r="B72" s="3" t="s">
        <v>793</v>
      </c>
      <c r="C72" s="68" t="s">
        <v>792</v>
      </c>
      <c r="D72" s="27" t="s">
        <v>156</v>
      </c>
      <c r="E72" s="157" t="s">
        <v>1054</v>
      </c>
      <c r="F72" s="158"/>
      <c r="G72" s="158"/>
      <c r="H72" s="158"/>
      <c r="I72" s="158"/>
      <c r="J72" s="158"/>
      <c r="K72" s="158"/>
      <c r="L72" s="158"/>
      <c r="M72" s="158"/>
      <c r="N72" s="158"/>
      <c r="O72" s="158"/>
      <c r="P72" s="158"/>
      <c r="Q72" s="158"/>
      <c r="R72" s="158"/>
      <c r="S72" s="158"/>
    </row>
    <row r="73" spans="2:19" ht="60" x14ac:dyDescent="0.25">
      <c r="B73" s="3" t="s">
        <v>794</v>
      </c>
      <c r="C73" s="68" t="s">
        <v>659</v>
      </c>
      <c r="D73" s="27" t="s">
        <v>158</v>
      </c>
      <c r="E73" s="225" t="s">
        <v>711</v>
      </c>
      <c r="F73" s="158"/>
      <c r="G73" s="158"/>
      <c r="H73" s="158"/>
      <c r="I73" s="158"/>
      <c r="J73" s="158"/>
      <c r="K73" s="158"/>
      <c r="L73" s="158"/>
      <c r="M73" s="158"/>
      <c r="N73" s="158"/>
      <c r="O73" s="158"/>
      <c r="P73" s="158"/>
      <c r="Q73" s="158"/>
      <c r="R73" s="158"/>
      <c r="S73" s="158"/>
    </row>
    <row r="74" spans="2:19" ht="84" x14ac:dyDescent="0.25">
      <c r="B74" s="3" t="s">
        <v>795</v>
      </c>
      <c r="C74" s="68" t="s">
        <v>660</v>
      </c>
      <c r="D74" s="27" t="s">
        <v>160</v>
      </c>
      <c r="E74" s="225" t="s">
        <v>712</v>
      </c>
      <c r="F74" s="158"/>
      <c r="G74" s="158"/>
      <c r="H74" s="158"/>
      <c r="I74" s="158"/>
      <c r="J74" s="158"/>
      <c r="K74" s="158"/>
      <c r="L74" s="158"/>
      <c r="M74" s="158"/>
      <c r="N74" s="158"/>
      <c r="O74" s="158"/>
      <c r="P74" s="158"/>
      <c r="Q74" s="158"/>
      <c r="R74" s="158"/>
      <c r="S74" s="158"/>
    </row>
    <row r="75" spans="2:19" x14ac:dyDescent="0.25">
      <c r="B75" s="224" t="s">
        <v>796</v>
      </c>
      <c r="C75" s="269" t="s">
        <v>369</v>
      </c>
      <c r="D75" s="270"/>
      <c r="E75" s="271"/>
      <c r="F75" s="158"/>
      <c r="G75" s="158"/>
      <c r="H75" s="158"/>
      <c r="I75" s="158"/>
      <c r="J75" s="158"/>
      <c r="K75" s="158"/>
      <c r="L75" s="158"/>
      <c r="M75" s="158"/>
      <c r="N75" s="158"/>
      <c r="O75" s="158"/>
      <c r="P75" s="158"/>
      <c r="Q75" s="158"/>
      <c r="R75" s="158"/>
      <c r="S75" s="158"/>
    </row>
    <row r="76" spans="2:19" ht="72" x14ac:dyDescent="0.25">
      <c r="B76" s="3" t="s">
        <v>797</v>
      </c>
      <c r="C76" s="68" t="s">
        <v>664</v>
      </c>
      <c r="D76" s="68" t="s">
        <v>162</v>
      </c>
      <c r="E76" s="225" t="s">
        <v>713</v>
      </c>
      <c r="F76" s="158"/>
      <c r="G76" s="158"/>
      <c r="H76" s="158"/>
      <c r="I76" s="158"/>
      <c r="J76" s="158"/>
      <c r="K76" s="158"/>
      <c r="L76" s="158"/>
      <c r="M76" s="158"/>
      <c r="N76" s="158"/>
      <c r="O76" s="158"/>
      <c r="P76" s="158"/>
      <c r="Q76" s="158"/>
      <c r="R76" s="158"/>
      <c r="S76" s="158"/>
    </row>
    <row r="77" spans="2:19" ht="108" x14ac:dyDescent="0.25">
      <c r="B77" s="3" t="s">
        <v>798</v>
      </c>
      <c r="C77" s="68" t="s">
        <v>665</v>
      </c>
      <c r="D77" s="68" t="s">
        <v>1052</v>
      </c>
      <c r="E77" s="157" t="s">
        <v>714</v>
      </c>
      <c r="F77" s="158"/>
      <c r="G77" s="158"/>
      <c r="H77" s="158"/>
      <c r="I77" s="158"/>
      <c r="J77" s="158"/>
      <c r="K77" s="158"/>
      <c r="L77" s="158"/>
      <c r="M77" s="158"/>
      <c r="N77" s="158"/>
      <c r="O77" s="158"/>
      <c r="P77" s="158"/>
      <c r="Q77" s="158"/>
      <c r="R77" s="158"/>
      <c r="S77" s="158"/>
    </row>
    <row r="78" spans="2:19" ht="91.5" customHeight="1" x14ac:dyDescent="0.25">
      <c r="B78" s="3" t="s">
        <v>799</v>
      </c>
      <c r="C78" s="68" t="s">
        <v>666</v>
      </c>
      <c r="D78" s="68" t="s">
        <v>164</v>
      </c>
      <c r="E78" s="225" t="s">
        <v>715</v>
      </c>
      <c r="F78" s="158"/>
      <c r="G78" s="158"/>
      <c r="H78" s="158"/>
      <c r="I78" s="158"/>
      <c r="J78" s="158"/>
      <c r="K78" s="158"/>
      <c r="L78" s="158"/>
      <c r="M78" s="158"/>
      <c r="N78" s="158"/>
      <c r="O78" s="158"/>
      <c r="P78" s="158"/>
      <c r="Q78" s="158"/>
      <c r="R78" s="158"/>
      <c r="S78" s="158"/>
    </row>
    <row r="79" spans="2:19" ht="72" x14ac:dyDescent="0.2">
      <c r="B79" s="3" t="s">
        <v>165</v>
      </c>
      <c r="C79" s="68" t="s">
        <v>800</v>
      </c>
      <c r="D79" s="68" t="s">
        <v>166</v>
      </c>
      <c r="E79" s="226" t="s">
        <v>716</v>
      </c>
      <c r="F79" s="158"/>
      <c r="G79" s="158"/>
      <c r="H79" s="158"/>
      <c r="I79" s="158"/>
      <c r="J79" s="158"/>
      <c r="K79" s="158"/>
      <c r="L79" s="158"/>
      <c r="M79" s="158"/>
      <c r="N79" s="158"/>
      <c r="O79" s="158"/>
      <c r="P79" s="158"/>
      <c r="Q79" s="158"/>
      <c r="R79" s="158"/>
      <c r="S79" s="158"/>
    </row>
    <row r="80" spans="2:19" ht="48" x14ac:dyDescent="0.25">
      <c r="B80" s="3" t="s">
        <v>167</v>
      </c>
      <c r="C80" s="68" t="s">
        <v>801</v>
      </c>
      <c r="D80" s="68" t="s">
        <v>168</v>
      </c>
      <c r="E80" s="225" t="s">
        <v>717</v>
      </c>
      <c r="F80" s="158"/>
      <c r="G80" s="158"/>
      <c r="H80" s="158"/>
      <c r="I80" s="158"/>
      <c r="J80" s="158"/>
      <c r="K80" s="158"/>
      <c r="L80" s="158"/>
      <c r="M80" s="158"/>
      <c r="N80" s="158"/>
      <c r="O80" s="158"/>
      <c r="P80" s="158"/>
      <c r="Q80" s="158"/>
      <c r="R80" s="158"/>
      <c r="S80" s="158"/>
    </row>
    <row r="81" spans="2:19" ht="60" x14ac:dyDescent="0.25">
      <c r="B81" s="3" t="s">
        <v>169</v>
      </c>
      <c r="C81" s="68" t="s">
        <v>802</v>
      </c>
      <c r="D81" s="68" t="s">
        <v>170</v>
      </c>
      <c r="E81" s="225" t="s">
        <v>718</v>
      </c>
      <c r="F81" s="158"/>
      <c r="G81" s="158"/>
      <c r="H81" s="158"/>
      <c r="I81" s="158"/>
      <c r="J81" s="158"/>
      <c r="K81" s="158"/>
      <c r="L81" s="158"/>
      <c r="M81" s="158"/>
      <c r="N81" s="158"/>
      <c r="O81" s="158"/>
      <c r="P81" s="158"/>
      <c r="Q81" s="158"/>
      <c r="R81" s="158"/>
      <c r="S81" s="158"/>
    </row>
    <row r="82" spans="2:19" ht="48" x14ac:dyDescent="0.25">
      <c r="B82" s="3" t="s">
        <v>171</v>
      </c>
      <c r="C82" s="68" t="s">
        <v>803</v>
      </c>
      <c r="D82" s="3" t="s">
        <v>172</v>
      </c>
      <c r="E82" s="225" t="s">
        <v>719</v>
      </c>
      <c r="F82" s="158"/>
      <c r="G82" s="158"/>
      <c r="H82" s="158"/>
      <c r="I82" s="158"/>
      <c r="J82" s="158"/>
      <c r="K82" s="158"/>
      <c r="L82" s="158"/>
      <c r="M82" s="158"/>
      <c r="N82" s="158"/>
      <c r="O82" s="158"/>
      <c r="P82" s="158"/>
      <c r="Q82" s="158"/>
      <c r="R82" s="158"/>
      <c r="S82" s="158"/>
    </row>
    <row r="83" spans="2:19" ht="72" x14ac:dyDescent="0.25">
      <c r="B83" s="3" t="s">
        <v>173</v>
      </c>
      <c r="C83" s="68" t="s">
        <v>804</v>
      </c>
      <c r="D83" s="68" t="s">
        <v>1089</v>
      </c>
      <c r="E83" s="157" t="s">
        <v>1091</v>
      </c>
      <c r="F83" s="158"/>
      <c r="G83" s="158"/>
      <c r="H83" s="158"/>
      <c r="I83" s="158"/>
      <c r="J83" s="158"/>
      <c r="K83" s="158"/>
      <c r="L83" s="158"/>
      <c r="M83" s="158"/>
      <c r="N83" s="158"/>
      <c r="O83" s="158"/>
      <c r="P83" s="158"/>
      <c r="Q83" s="158"/>
      <c r="R83" s="158"/>
      <c r="S83" s="158"/>
    </row>
    <row r="84" spans="2:19" ht="36" x14ac:dyDescent="0.25">
      <c r="B84" s="3" t="s">
        <v>174</v>
      </c>
      <c r="C84" s="68" t="s">
        <v>805</v>
      </c>
      <c r="D84" s="3" t="s">
        <v>176</v>
      </c>
      <c r="E84" s="157" t="s">
        <v>720</v>
      </c>
      <c r="F84" s="158"/>
      <c r="G84" s="158"/>
      <c r="H84" s="158"/>
      <c r="I84" s="158"/>
      <c r="J84" s="158"/>
      <c r="K84" s="158"/>
      <c r="L84" s="158"/>
      <c r="M84" s="158"/>
      <c r="N84" s="158"/>
      <c r="O84" s="158"/>
      <c r="P84" s="158"/>
      <c r="Q84" s="158"/>
      <c r="R84" s="158"/>
      <c r="S84" s="158"/>
    </row>
    <row r="85" spans="2:19" ht="72" x14ac:dyDescent="0.25">
      <c r="B85" s="3" t="s">
        <v>175</v>
      </c>
      <c r="C85" s="68" t="s">
        <v>806</v>
      </c>
      <c r="D85" s="3" t="s">
        <v>177</v>
      </c>
      <c r="E85" s="225" t="s">
        <v>721</v>
      </c>
      <c r="F85" s="158"/>
      <c r="G85" s="158"/>
      <c r="H85" s="158"/>
      <c r="I85" s="158"/>
      <c r="J85" s="158"/>
      <c r="K85" s="158"/>
      <c r="L85" s="158"/>
      <c r="M85" s="158"/>
      <c r="N85" s="158"/>
      <c r="O85" s="158"/>
      <c r="P85" s="158"/>
      <c r="Q85" s="158"/>
      <c r="R85" s="158"/>
      <c r="S85" s="158"/>
    </row>
    <row r="86" spans="2:19" ht="48" x14ac:dyDescent="0.25">
      <c r="B86" s="68" t="s">
        <v>1041</v>
      </c>
      <c r="C86" s="68" t="s">
        <v>1038</v>
      </c>
      <c r="D86" s="147" t="s">
        <v>1055</v>
      </c>
      <c r="E86" s="157" t="s">
        <v>1053</v>
      </c>
      <c r="F86" s="158"/>
      <c r="G86" s="227"/>
      <c r="H86" s="158"/>
      <c r="I86" s="158"/>
      <c r="J86" s="158"/>
      <c r="K86" s="158"/>
      <c r="L86" s="158"/>
      <c r="M86" s="158"/>
      <c r="N86" s="158"/>
      <c r="O86" s="158"/>
      <c r="P86" s="158"/>
      <c r="Q86" s="158"/>
      <c r="R86" s="158"/>
      <c r="S86" s="158"/>
    </row>
    <row r="87" spans="2:19" ht="36" x14ac:dyDescent="0.25">
      <c r="B87" s="68" t="s">
        <v>1084</v>
      </c>
      <c r="C87" s="68" t="s">
        <v>1079</v>
      </c>
      <c r="D87" s="147" t="s">
        <v>1115</v>
      </c>
      <c r="E87" s="157" t="s">
        <v>1085</v>
      </c>
      <c r="F87" s="158"/>
      <c r="G87" s="158"/>
      <c r="H87" s="158"/>
      <c r="I87" s="158"/>
      <c r="J87" s="158"/>
      <c r="K87" s="158"/>
      <c r="L87" s="158"/>
      <c r="M87" s="158"/>
      <c r="N87" s="158"/>
      <c r="O87" s="158"/>
      <c r="P87" s="158"/>
      <c r="Q87" s="158"/>
      <c r="R87" s="158"/>
      <c r="S87" s="158"/>
    </row>
    <row r="88" spans="2:19" ht="48" x14ac:dyDescent="0.25">
      <c r="B88" s="68" t="s">
        <v>1086</v>
      </c>
      <c r="C88" s="68" t="s">
        <v>1082</v>
      </c>
      <c r="D88" s="147" t="s">
        <v>1083</v>
      </c>
      <c r="E88" s="157" t="s">
        <v>1087</v>
      </c>
      <c r="F88" s="158"/>
      <c r="G88" s="158"/>
      <c r="H88" s="158"/>
      <c r="I88" s="158"/>
      <c r="J88" s="158"/>
      <c r="K88" s="158"/>
      <c r="L88" s="158"/>
      <c r="M88" s="158"/>
      <c r="N88" s="158"/>
      <c r="O88" s="158"/>
      <c r="P88" s="158"/>
      <c r="Q88" s="158"/>
      <c r="R88" s="158"/>
      <c r="S88" s="158"/>
    </row>
    <row r="89" spans="2:19" x14ac:dyDescent="0.25">
      <c r="B89" s="139" t="s">
        <v>178</v>
      </c>
      <c r="C89" s="269" t="s">
        <v>179</v>
      </c>
      <c r="D89" s="270"/>
      <c r="E89" s="271"/>
      <c r="F89" s="158"/>
      <c r="G89" s="158"/>
      <c r="H89" s="158"/>
      <c r="I89" s="158"/>
      <c r="J89" s="158"/>
      <c r="K89" s="158"/>
      <c r="L89" s="158"/>
      <c r="M89" s="158"/>
      <c r="N89" s="158"/>
      <c r="O89" s="158"/>
      <c r="P89" s="158"/>
      <c r="Q89" s="158"/>
      <c r="R89" s="158"/>
      <c r="S89" s="158"/>
    </row>
    <row r="90" spans="2:19" x14ac:dyDescent="0.25">
      <c r="B90" s="139" t="s">
        <v>815</v>
      </c>
      <c r="C90" s="269" t="s">
        <v>180</v>
      </c>
      <c r="D90" s="270"/>
      <c r="E90" s="271"/>
      <c r="F90" s="158"/>
      <c r="G90" s="158"/>
      <c r="H90" s="158"/>
      <c r="I90" s="158"/>
      <c r="J90" s="158"/>
      <c r="K90" s="158"/>
      <c r="L90" s="158"/>
      <c r="M90" s="158"/>
      <c r="N90" s="158"/>
      <c r="O90" s="158"/>
      <c r="P90" s="158"/>
      <c r="Q90" s="158"/>
      <c r="R90" s="158"/>
      <c r="S90" s="158"/>
    </row>
    <row r="91" spans="2:19" ht="96" x14ac:dyDescent="0.25">
      <c r="B91" s="19" t="s">
        <v>807</v>
      </c>
      <c r="C91" s="68" t="s">
        <v>1008</v>
      </c>
      <c r="D91" s="3" t="s">
        <v>181</v>
      </c>
      <c r="E91" s="228" t="s">
        <v>1057</v>
      </c>
      <c r="F91" s="158"/>
      <c r="G91" s="158"/>
      <c r="H91" s="158"/>
      <c r="I91" s="158"/>
      <c r="J91" s="158"/>
      <c r="K91" s="158"/>
      <c r="L91" s="158"/>
      <c r="M91" s="158"/>
      <c r="N91" s="158"/>
      <c r="O91" s="158"/>
      <c r="P91" s="158"/>
      <c r="Q91" s="158"/>
      <c r="R91" s="158"/>
      <c r="S91" s="158"/>
    </row>
    <row r="92" spans="2:19" ht="72" x14ac:dyDescent="0.25">
      <c r="B92" s="19" t="s">
        <v>808</v>
      </c>
      <c r="C92" s="68" t="s">
        <v>813</v>
      </c>
      <c r="D92" s="3" t="s">
        <v>182</v>
      </c>
      <c r="E92" s="157" t="s">
        <v>722</v>
      </c>
      <c r="F92" s="158"/>
      <c r="G92" s="158"/>
      <c r="H92" s="158"/>
      <c r="I92" s="158"/>
      <c r="J92" s="158"/>
      <c r="K92" s="158"/>
      <c r="L92" s="158"/>
      <c r="M92" s="158"/>
      <c r="N92" s="158"/>
      <c r="O92" s="158"/>
      <c r="P92" s="158"/>
      <c r="Q92" s="158"/>
      <c r="R92" s="158"/>
      <c r="S92" s="158"/>
    </row>
    <row r="93" spans="2:19" ht="60" x14ac:dyDescent="0.25">
      <c r="B93" s="19" t="s">
        <v>809</v>
      </c>
      <c r="C93" s="68" t="s">
        <v>814</v>
      </c>
      <c r="D93" s="3" t="s">
        <v>184</v>
      </c>
      <c r="E93" s="157" t="s">
        <v>723</v>
      </c>
      <c r="F93" s="158"/>
      <c r="G93" s="158"/>
      <c r="H93" s="158"/>
      <c r="I93" s="158"/>
      <c r="J93" s="158"/>
      <c r="K93" s="158"/>
      <c r="L93" s="158"/>
      <c r="M93" s="158"/>
      <c r="N93" s="158"/>
      <c r="O93" s="158"/>
      <c r="P93" s="158"/>
      <c r="Q93" s="158"/>
      <c r="R93" s="158"/>
      <c r="S93" s="158"/>
    </row>
    <row r="94" spans="2:19" ht="60" x14ac:dyDescent="0.25">
      <c r="B94" s="19" t="s">
        <v>810</v>
      </c>
      <c r="C94" s="68" t="s">
        <v>1044</v>
      </c>
      <c r="D94" s="3" t="s">
        <v>185</v>
      </c>
      <c r="E94" s="157" t="s">
        <v>1128</v>
      </c>
      <c r="F94" s="158"/>
      <c r="G94" s="158"/>
      <c r="H94" s="158"/>
      <c r="I94" s="158"/>
      <c r="J94" s="158"/>
      <c r="K94" s="158"/>
      <c r="L94" s="158"/>
      <c r="M94" s="158"/>
      <c r="N94" s="158"/>
      <c r="O94" s="158"/>
      <c r="P94" s="158"/>
      <c r="Q94" s="158"/>
      <c r="R94" s="158"/>
      <c r="S94" s="158"/>
    </row>
    <row r="95" spans="2:19" ht="60" x14ac:dyDescent="0.25">
      <c r="B95" s="19" t="s">
        <v>811</v>
      </c>
      <c r="C95" s="68" t="s">
        <v>1009</v>
      </c>
      <c r="D95" s="3" t="s">
        <v>186</v>
      </c>
      <c r="E95" s="225" t="s">
        <v>724</v>
      </c>
      <c r="F95" s="158"/>
      <c r="G95" s="158"/>
      <c r="H95" s="158"/>
      <c r="I95" s="158"/>
      <c r="J95" s="158"/>
      <c r="K95" s="158"/>
      <c r="L95" s="158"/>
      <c r="M95" s="158"/>
      <c r="N95" s="158"/>
      <c r="O95" s="158"/>
      <c r="P95" s="158"/>
      <c r="Q95" s="158"/>
      <c r="R95" s="158"/>
      <c r="S95" s="158"/>
    </row>
    <row r="96" spans="2:19" ht="96" x14ac:dyDescent="0.25">
      <c r="B96" s="3" t="s">
        <v>812</v>
      </c>
      <c r="C96" s="68" t="s">
        <v>1010</v>
      </c>
      <c r="D96" s="3" t="s">
        <v>187</v>
      </c>
      <c r="E96" s="157" t="s">
        <v>725</v>
      </c>
      <c r="F96" s="158"/>
      <c r="G96" s="158"/>
      <c r="H96" s="158"/>
      <c r="I96" s="158"/>
      <c r="J96" s="158"/>
      <c r="K96" s="158"/>
      <c r="L96" s="158"/>
      <c r="M96" s="158"/>
      <c r="N96" s="158"/>
      <c r="O96" s="158"/>
      <c r="P96" s="158"/>
      <c r="Q96" s="158"/>
      <c r="R96" s="158"/>
      <c r="S96" s="158"/>
    </row>
    <row r="97" spans="2:19" ht="48" x14ac:dyDescent="0.25">
      <c r="B97" s="3" t="s">
        <v>1042</v>
      </c>
      <c r="C97" s="68" t="s">
        <v>1050</v>
      </c>
      <c r="D97" s="147" t="s">
        <v>1056</v>
      </c>
      <c r="E97" s="157" t="s">
        <v>1051</v>
      </c>
      <c r="F97" s="158"/>
      <c r="G97" s="158"/>
      <c r="H97" s="158"/>
      <c r="I97" s="158"/>
      <c r="J97" s="158"/>
      <c r="K97" s="158"/>
      <c r="L97" s="158"/>
      <c r="M97" s="158"/>
      <c r="N97" s="158"/>
      <c r="O97" s="158"/>
      <c r="P97" s="158"/>
      <c r="Q97" s="158"/>
      <c r="R97" s="158"/>
      <c r="S97" s="158"/>
    </row>
    <row r="98" spans="2:19" ht="48" x14ac:dyDescent="0.25">
      <c r="B98" s="3" t="s">
        <v>1047</v>
      </c>
      <c r="C98" s="68" t="s">
        <v>1046</v>
      </c>
      <c r="D98" s="147" t="s">
        <v>1048</v>
      </c>
      <c r="E98" s="157" t="s">
        <v>1049</v>
      </c>
      <c r="F98" s="158"/>
      <c r="G98" s="158"/>
      <c r="H98" s="158"/>
      <c r="I98" s="158"/>
      <c r="J98" s="158"/>
      <c r="K98" s="158"/>
      <c r="L98" s="158"/>
      <c r="M98" s="158"/>
      <c r="N98" s="158"/>
      <c r="O98" s="158"/>
      <c r="P98" s="158"/>
      <c r="Q98" s="158"/>
      <c r="R98" s="158"/>
      <c r="S98" s="158"/>
    </row>
    <row r="99" spans="2:19" x14ac:dyDescent="0.25">
      <c r="B99" s="139" t="s">
        <v>188</v>
      </c>
      <c r="C99" s="269" t="s">
        <v>189</v>
      </c>
      <c r="D99" s="270"/>
      <c r="E99" s="271"/>
      <c r="F99" s="158"/>
      <c r="G99" s="158"/>
      <c r="H99" s="158"/>
      <c r="I99" s="158"/>
      <c r="J99" s="158"/>
      <c r="K99" s="158"/>
      <c r="L99" s="158"/>
      <c r="M99" s="158"/>
      <c r="N99" s="158"/>
      <c r="O99" s="158"/>
      <c r="P99" s="158"/>
      <c r="Q99" s="158"/>
      <c r="R99" s="158"/>
      <c r="S99" s="158"/>
    </row>
    <row r="100" spans="2:19" ht="48" x14ac:dyDescent="0.25">
      <c r="B100" s="19" t="s">
        <v>816</v>
      </c>
      <c r="C100" s="68" t="s">
        <v>1011</v>
      </c>
      <c r="D100" s="3" t="s">
        <v>190</v>
      </c>
      <c r="E100" s="82" t="s">
        <v>639</v>
      </c>
      <c r="F100" s="158"/>
      <c r="G100" s="158"/>
      <c r="H100" s="158"/>
      <c r="I100" s="158"/>
      <c r="J100" s="158"/>
      <c r="K100" s="158"/>
      <c r="L100" s="158"/>
      <c r="M100" s="158"/>
      <c r="N100" s="158"/>
      <c r="O100" s="158"/>
      <c r="P100" s="158"/>
      <c r="Q100" s="158"/>
      <c r="R100" s="158"/>
      <c r="S100" s="158"/>
    </row>
    <row r="101" spans="2:19" ht="96" x14ac:dyDescent="0.25">
      <c r="B101" s="19" t="s">
        <v>817</v>
      </c>
      <c r="C101" s="68" t="s">
        <v>527</v>
      </c>
      <c r="D101" s="3" t="s">
        <v>192</v>
      </c>
      <c r="E101" s="82" t="s">
        <v>640</v>
      </c>
      <c r="F101" s="158"/>
      <c r="G101" s="158"/>
      <c r="H101" s="158"/>
      <c r="I101" s="158"/>
      <c r="J101" s="158"/>
      <c r="K101" s="158"/>
      <c r="L101" s="158"/>
      <c r="M101" s="158"/>
      <c r="N101" s="158"/>
      <c r="O101" s="158"/>
      <c r="P101" s="158"/>
      <c r="Q101" s="158"/>
      <c r="R101" s="158"/>
      <c r="S101" s="158"/>
    </row>
    <row r="102" spans="2:19" ht="120" x14ac:dyDescent="0.25">
      <c r="B102" s="19" t="s">
        <v>818</v>
      </c>
      <c r="C102" s="68" t="s">
        <v>528</v>
      </c>
      <c r="D102" s="3" t="s">
        <v>193</v>
      </c>
      <c r="E102" s="82" t="s">
        <v>641</v>
      </c>
      <c r="F102" s="158"/>
      <c r="G102" s="158"/>
      <c r="H102" s="158"/>
      <c r="I102" s="158"/>
      <c r="J102" s="158"/>
      <c r="K102" s="158"/>
      <c r="L102" s="158"/>
      <c r="M102" s="158"/>
      <c r="N102" s="158"/>
      <c r="O102" s="158"/>
      <c r="P102" s="158"/>
      <c r="Q102" s="158"/>
      <c r="R102" s="158"/>
      <c r="S102" s="158"/>
    </row>
    <row r="103" spans="2:19" ht="48" x14ac:dyDescent="0.25">
      <c r="B103" s="19" t="s">
        <v>819</v>
      </c>
      <c r="C103" s="68" t="s">
        <v>529</v>
      </c>
      <c r="D103" s="3" t="s">
        <v>194</v>
      </c>
      <c r="E103" s="82" t="s">
        <v>642</v>
      </c>
      <c r="F103" s="158"/>
      <c r="G103" s="158"/>
      <c r="H103" s="158"/>
      <c r="I103" s="158"/>
      <c r="J103" s="158"/>
      <c r="K103" s="158"/>
      <c r="L103" s="158"/>
      <c r="M103" s="158"/>
      <c r="N103" s="158"/>
      <c r="O103" s="158"/>
      <c r="P103" s="158"/>
      <c r="Q103" s="158"/>
      <c r="R103" s="158"/>
      <c r="S103" s="158"/>
    </row>
    <row r="104" spans="2:19" s="169" customFormat="1" ht="119.25" customHeight="1" x14ac:dyDescent="0.25">
      <c r="B104" s="3" t="s">
        <v>820</v>
      </c>
      <c r="C104" s="68" t="s">
        <v>530</v>
      </c>
      <c r="D104" s="3" t="s">
        <v>195</v>
      </c>
      <c r="E104" s="82" t="s">
        <v>1110</v>
      </c>
      <c r="F104" s="229"/>
      <c r="G104" s="229"/>
      <c r="H104" s="229"/>
      <c r="I104" s="229"/>
      <c r="J104" s="229"/>
      <c r="K104" s="229"/>
      <c r="L104" s="229"/>
      <c r="M104" s="229"/>
      <c r="N104" s="229"/>
      <c r="O104" s="229"/>
      <c r="P104" s="229"/>
      <c r="Q104" s="229"/>
      <c r="R104" s="229"/>
      <c r="S104" s="229"/>
    </row>
    <row r="105" spans="2:19" ht="48" x14ac:dyDescent="0.25">
      <c r="B105" s="19" t="s">
        <v>821</v>
      </c>
      <c r="C105" s="68" t="s">
        <v>531</v>
      </c>
      <c r="D105" s="3" t="s">
        <v>196</v>
      </c>
      <c r="E105" s="82" t="s">
        <v>643</v>
      </c>
      <c r="F105" s="158"/>
      <c r="G105" s="158"/>
      <c r="H105" s="158"/>
      <c r="I105" s="158"/>
      <c r="J105" s="158"/>
      <c r="K105" s="158"/>
      <c r="L105" s="158"/>
      <c r="M105" s="158"/>
      <c r="N105" s="158"/>
      <c r="O105" s="158"/>
      <c r="P105" s="158"/>
      <c r="Q105" s="158"/>
      <c r="R105" s="158"/>
      <c r="S105" s="158"/>
    </row>
    <row r="106" spans="2:19" ht="36" x14ac:dyDescent="0.25">
      <c r="B106" s="19" t="s">
        <v>822</v>
      </c>
      <c r="C106" s="68" t="s">
        <v>824</v>
      </c>
      <c r="D106" s="3" t="s">
        <v>197</v>
      </c>
      <c r="E106" s="82" t="s">
        <v>644</v>
      </c>
      <c r="F106" s="158"/>
      <c r="G106" s="158"/>
      <c r="H106" s="158"/>
      <c r="I106" s="158"/>
      <c r="J106" s="158"/>
      <c r="K106" s="158"/>
      <c r="L106" s="158"/>
      <c r="M106" s="158"/>
      <c r="N106" s="158"/>
      <c r="O106" s="158"/>
      <c r="P106" s="158"/>
      <c r="Q106" s="158"/>
      <c r="R106" s="158"/>
      <c r="S106" s="158"/>
    </row>
    <row r="107" spans="2:19" ht="36" x14ac:dyDescent="0.25">
      <c r="B107" s="19" t="s">
        <v>823</v>
      </c>
      <c r="C107" s="68" t="s">
        <v>825</v>
      </c>
      <c r="D107" s="3" t="s">
        <v>198</v>
      </c>
      <c r="E107" s="82" t="s">
        <v>645</v>
      </c>
      <c r="F107" s="158"/>
      <c r="G107" s="158"/>
      <c r="H107" s="158"/>
      <c r="I107" s="158"/>
      <c r="J107" s="158"/>
      <c r="K107" s="158"/>
      <c r="L107" s="158"/>
      <c r="M107" s="158"/>
      <c r="N107" s="158"/>
      <c r="O107" s="158"/>
      <c r="P107" s="158"/>
      <c r="Q107" s="158"/>
      <c r="R107" s="158"/>
      <c r="S107" s="158"/>
    </row>
    <row r="108" spans="2:19" x14ac:dyDescent="0.25">
      <c r="B108" s="139" t="s">
        <v>466</v>
      </c>
      <c r="C108" s="269" t="s">
        <v>200</v>
      </c>
      <c r="D108" s="270"/>
      <c r="E108" s="271"/>
      <c r="F108" s="158"/>
      <c r="G108" s="158"/>
      <c r="H108" s="158"/>
      <c r="I108" s="158"/>
      <c r="J108" s="158"/>
      <c r="K108" s="158"/>
      <c r="L108" s="158"/>
      <c r="M108" s="158"/>
      <c r="N108" s="158"/>
      <c r="O108" s="158"/>
      <c r="P108" s="158"/>
      <c r="Q108" s="158"/>
      <c r="R108" s="158"/>
      <c r="S108" s="158"/>
    </row>
    <row r="109" spans="2:19" ht="87" customHeight="1" x14ac:dyDescent="0.25">
      <c r="B109" s="3" t="s">
        <v>826</v>
      </c>
      <c r="C109" s="68" t="s">
        <v>1012</v>
      </c>
      <c r="D109" s="19" t="s">
        <v>201</v>
      </c>
      <c r="E109" s="83" t="s">
        <v>646</v>
      </c>
      <c r="F109" s="158"/>
      <c r="G109" s="158"/>
      <c r="H109" s="158"/>
      <c r="I109" s="158"/>
      <c r="J109" s="158"/>
      <c r="K109" s="158"/>
      <c r="L109" s="158"/>
      <c r="M109" s="158"/>
      <c r="N109" s="158"/>
      <c r="O109" s="158"/>
      <c r="P109" s="158"/>
      <c r="Q109" s="158"/>
      <c r="R109" s="158"/>
      <c r="S109" s="158"/>
    </row>
    <row r="110" spans="2:19" x14ac:dyDescent="0.25">
      <c r="B110" s="139" t="s">
        <v>827</v>
      </c>
      <c r="C110" s="269" t="s">
        <v>202</v>
      </c>
      <c r="D110" s="270"/>
      <c r="E110" s="271"/>
      <c r="F110" s="158"/>
      <c r="G110" s="158"/>
      <c r="H110" s="158"/>
      <c r="I110" s="158"/>
      <c r="J110" s="158"/>
      <c r="K110" s="158"/>
      <c r="L110" s="158"/>
      <c r="M110" s="158"/>
      <c r="N110" s="158"/>
      <c r="O110" s="158"/>
      <c r="P110" s="158"/>
      <c r="Q110" s="158"/>
      <c r="R110" s="158"/>
      <c r="S110" s="158"/>
    </row>
    <row r="111" spans="2:19" ht="204" x14ac:dyDescent="0.25">
      <c r="B111" s="3" t="s">
        <v>828</v>
      </c>
      <c r="C111" s="68" t="s">
        <v>1013</v>
      </c>
      <c r="D111" s="19" t="s">
        <v>203</v>
      </c>
      <c r="E111" s="83" t="s">
        <v>483</v>
      </c>
      <c r="F111" s="158"/>
      <c r="G111" s="158"/>
      <c r="H111" s="158"/>
      <c r="I111" s="158"/>
      <c r="J111" s="158"/>
      <c r="K111" s="158"/>
      <c r="L111" s="158"/>
      <c r="M111" s="158"/>
      <c r="N111" s="158"/>
      <c r="O111" s="158"/>
      <c r="P111" s="158"/>
      <c r="Q111" s="158"/>
      <c r="R111" s="158"/>
      <c r="S111" s="158"/>
    </row>
    <row r="112" spans="2:19" ht="73.5" customHeight="1" x14ac:dyDescent="0.25">
      <c r="B112" s="3" t="s">
        <v>829</v>
      </c>
      <c r="C112" s="68" t="s">
        <v>670</v>
      </c>
      <c r="D112" s="19" t="s">
        <v>204</v>
      </c>
      <c r="E112" s="240" t="s">
        <v>1129</v>
      </c>
      <c r="F112" s="158"/>
      <c r="G112" s="158"/>
      <c r="H112" s="158"/>
      <c r="I112" s="158"/>
      <c r="J112" s="158"/>
      <c r="K112" s="158"/>
      <c r="L112" s="158"/>
      <c r="M112" s="158"/>
      <c r="N112" s="158"/>
      <c r="O112" s="158"/>
      <c r="P112" s="158"/>
      <c r="Q112" s="158"/>
      <c r="R112" s="158"/>
      <c r="S112" s="158"/>
    </row>
    <row r="113" spans="2:19" ht="60" x14ac:dyDescent="0.25">
      <c r="B113" s="3" t="s">
        <v>830</v>
      </c>
      <c r="C113" s="68" t="s">
        <v>832</v>
      </c>
      <c r="D113" s="19" t="s">
        <v>205</v>
      </c>
      <c r="E113" s="82" t="s">
        <v>1130</v>
      </c>
      <c r="F113" s="158"/>
      <c r="G113" s="158"/>
      <c r="H113" s="158"/>
      <c r="I113" s="158"/>
      <c r="J113" s="158"/>
      <c r="K113" s="158"/>
      <c r="L113" s="158"/>
      <c r="M113" s="158"/>
      <c r="N113" s="158"/>
      <c r="O113" s="158"/>
      <c r="P113" s="158"/>
      <c r="Q113" s="158"/>
      <c r="R113" s="158"/>
      <c r="S113" s="158"/>
    </row>
    <row r="114" spans="2:19" ht="108" x14ac:dyDescent="0.25">
      <c r="B114" s="3" t="s">
        <v>831</v>
      </c>
      <c r="C114" s="68" t="s">
        <v>833</v>
      </c>
      <c r="D114" s="19" t="s">
        <v>206</v>
      </c>
      <c r="E114" s="230" t="s">
        <v>1131</v>
      </c>
      <c r="F114" s="158"/>
      <c r="G114" s="158"/>
      <c r="H114" s="158"/>
      <c r="I114" s="158"/>
      <c r="J114" s="158"/>
      <c r="K114" s="158"/>
      <c r="L114" s="158"/>
      <c r="M114" s="158"/>
      <c r="N114" s="158"/>
      <c r="O114" s="158"/>
      <c r="P114" s="158"/>
      <c r="Q114" s="158"/>
      <c r="R114" s="158"/>
      <c r="S114" s="158"/>
    </row>
    <row r="115" spans="2:19" x14ac:dyDescent="0.25">
      <c r="B115" s="139" t="s">
        <v>467</v>
      </c>
      <c r="C115" s="269" t="s">
        <v>208</v>
      </c>
      <c r="D115" s="270"/>
      <c r="E115" s="271"/>
      <c r="F115" s="158"/>
      <c r="G115" s="158"/>
      <c r="H115" s="158"/>
      <c r="I115" s="158"/>
      <c r="J115" s="158"/>
      <c r="K115" s="158"/>
      <c r="L115" s="158"/>
      <c r="M115" s="158"/>
      <c r="N115" s="158"/>
      <c r="O115" s="158"/>
      <c r="P115" s="158"/>
      <c r="Q115" s="158"/>
      <c r="R115" s="158"/>
      <c r="S115" s="158"/>
    </row>
    <row r="116" spans="2:19" ht="132" x14ac:dyDescent="0.25">
      <c r="B116" s="3" t="s">
        <v>834</v>
      </c>
      <c r="C116" s="68" t="s">
        <v>1014</v>
      </c>
      <c r="D116" s="19" t="s">
        <v>209</v>
      </c>
      <c r="E116" s="83" t="s">
        <v>1132</v>
      </c>
      <c r="F116" s="158"/>
      <c r="G116" s="158"/>
      <c r="H116" s="158"/>
      <c r="I116" s="158"/>
      <c r="J116" s="158"/>
      <c r="K116" s="158"/>
      <c r="L116" s="158"/>
      <c r="M116" s="158"/>
      <c r="N116" s="158"/>
      <c r="O116" s="158"/>
      <c r="P116" s="158"/>
      <c r="Q116" s="158"/>
      <c r="R116" s="158"/>
      <c r="S116" s="158"/>
    </row>
    <row r="117" spans="2:19" ht="96" x14ac:dyDescent="0.25">
      <c r="B117" s="3" t="s">
        <v>835</v>
      </c>
      <c r="C117" s="68" t="s">
        <v>837</v>
      </c>
      <c r="D117" s="19" t="s">
        <v>211</v>
      </c>
      <c r="E117" s="83" t="s">
        <v>1133</v>
      </c>
      <c r="F117" s="158"/>
      <c r="G117" s="158"/>
      <c r="H117" s="158"/>
      <c r="I117" s="158"/>
      <c r="J117" s="158"/>
      <c r="K117" s="158"/>
      <c r="L117" s="158"/>
      <c r="M117" s="158"/>
      <c r="N117" s="158"/>
      <c r="O117" s="158"/>
      <c r="P117" s="158"/>
      <c r="Q117" s="158"/>
      <c r="R117" s="158"/>
      <c r="S117" s="158"/>
    </row>
    <row r="118" spans="2:19" ht="132" x14ac:dyDescent="0.25">
      <c r="B118" s="3" t="s">
        <v>836</v>
      </c>
      <c r="C118" s="68" t="s">
        <v>838</v>
      </c>
      <c r="D118" s="68" t="s">
        <v>1119</v>
      </c>
      <c r="E118" s="83" t="s">
        <v>1134</v>
      </c>
      <c r="F118" s="158"/>
      <c r="G118" s="158"/>
      <c r="H118" s="158"/>
      <c r="I118" s="158"/>
      <c r="J118" s="158"/>
      <c r="K118" s="158"/>
      <c r="L118" s="158"/>
      <c r="M118" s="158"/>
      <c r="N118" s="158"/>
      <c r="O118" s="158"/>
      <c r="P118" s="158"/>
      <c r="Q118" s="158"/>
      <c r="R118" s="158"/>
      <c r="S118" s="158"/>
    </row>
    <row r="119" spans="2:19" ht="25.5" customHeight="1" x14ac:dyDescent="0.25">
      <c r="B119" s="139" t="s">
        <v>212</v>
      </c>
      <c r="C119" s="269" t="s">
        <v>213</v>
      </c>
      <c r="D119" s="270"/>
      <c r="E119" s="271"/>
      <c r="F119" s="158"/>
      <c r="G119" s="158"/>
      <c r="H119" s="158"/>
      <c r="I119" s="158"/>
      <c r="J119" s="158"/>
      <c r="K119" s="158"/>
      <c r="L119" s="158"/>
      <c r="M119" s="158"/>
      <c r="N119" s="158"/>
      <c r="O119" s="158"/>
      <c r="P119" s="158"/>
      <c r="Q119" s="158"/>
      <c r="R119" s="158"/>
      <c r="S119" s="158"/>
    </row>
    <row r="120" spans="2:19" x14ac:dyDescent="0.25">
      <c r="B120" s="139" t="s">
        <v>839</v>
      </c>
      <c r="C120" s="269" t="s">
        <v>214</v>
      </c>
      <c r="D120" s="270"/>
      <c r="E120" s="271"/>
      <c r="F120" s="158"/>
      <c r="G120" s="158"/>
      <c r="H120" s="158"/>
      <c r="I120" s="158"/>
      <c r="J120" s="158"/>
      <c r="K120" s="158"/>
      <c r="L120" s="158"/>
      <c r="M120" s="158"/>
      <c r="N120" s="158"/>
      <c r="O120" s="158"/>
      <c r="P120" s="158"/>
      <c r="Q120" s="158"/>
      <c r="R120" s="158"/>
      <c r="S120" s="158"/>
    </row>
    <row r="121" spans="2:19" ht="99" customHeight="1" x14ac:dyDescent="0.25">
      <c r="B121" s="10" t="s">
        <v>840</v>
      </c>
      <c r="C121" s="68" t="s">
        <v>1015</v>
      </c>
      <c r="D121" s="27" t="s">
        <v>215</v>
      </c>
      <c r="E121" s="83" t="s">
        <v>647</v>
      </c>
      <c r="F121" s="158"/>
      <c r="G121" s="158"/>
      <c r="H121" s="158"/>
      <c r="I121" s="158"/>
      <c r="J121" s="158"/>
      <c r="K121" s="158"/>
      <c r="L121" s="158"/>
      <c r="M121" s="158"/>
      <c r="N121" s="158"/>
      <c r="O121" s="158"/>
      <c r="P121" s="158"/>
      <c r="Q121" s="158"/>
      <c r="R121" s="158"/>
      <c r="S121" s="158"/>
    </row>
    <row r="122" spans="2:19" ht="135.75" customHeight="1" x14ac:dyDescent="0.25">
      <c r="B122" s="10" t="s">
        <v>841</v>
      </c>
      <c r="C122" s="68" t="s">
        <v>672</v>
      </c>
      <c r="D122" s="27" t="s">
        <v>217</v>
      </c>
      <c r="E122" s="84" t="s">
        <v>1139</v>
      </c>
      <c r="F122" s="158"/>
      <c r="G122" s="158"/>
      <c r="H122" s="158"/>
      <c r="I122" s="158"/>
      <c r="J122" s="158"/>
      <c r="K122" s="158"/>
      <c r="L122" s="158"/>
      <c r="M122" s="158"/>
      <c r="N122" s="158"/>
      <c r="O122" s="158"/>
      <c r="P122" s="158"/>
      <c r="Q122" s="158"/>
      <c r="R122" s="158"/>
      <c r="S122" s="158"/>
    </row>
    <row r="123" spans="2:19" ht="60" x14ac:dyDescent="0.25">
      <c r="B123" s="10" t="s">
        <v>842</v>
      </c>
      <c r="C123" s="68" t="s">
        <v>673</v>
      </c>
      <c r="D123" s="27" t="s">
        <v>219</v>
      </c>
      <c r="E123" s="83" t="s">
        <v>648</v>
      </c>
      <c r="F123" s="158"/>
      <c r="G123" s="158"/>
      <c r="H123" s="158"/>
      <c r="I123" s="158"/>
      <c r="J123" s="158"/>
      <c r="K123" s="158"/>
      <c r="L123" s="158"/>
      <c r="M123" s="158"/>
      <c r="N123" s="158"/>
      <c r="O123" s="158"/>
      <c r="P123" s="158"/>
      <c r="Q123" s="158"/>
      <c r="R123" s="158"/>
      <c r="S123" s="158"/>
    </row>
    <row r="124" spans="2:19" ht="60" x14ac:dyDescent="0.25">
      <c r="B124" s="10" t="s">
        <v>843</v>
      </c>
      <c r="C124" s="68" t="s">
        <v>674</v>
      </c>
      <c r="D124" s="27" t="s">
        <v>220</v>
      </c>
      <c r="E124" s="83" t="s">
        <v>649</v>
      </c>
      <c r="F124" s="158"/>
      <c r="G124" s="158"/>
      <c r="H124" s="158"/>
      <c r="I124" s="158"/>
      <c r="J124" s="158"/>
      <c r="K124" s="158"/>
      <c r="L124" s="158"/>
      <c r="M124" s="158"/>
      <c r="N124" s="158"/>
      <c r="O124" s="158"/>
      <c r="P124" s="158"/>
      <c r="Q124" s="158"/>
      <c r="R124" s="158"/>
      <c r="S124" s="158"/>
    </row>
    <row r="125" spans="2:19" ht="96" x14ac:dyDescent="0.25">
      <c r="B125" s="3" t="s">
        <v>844</v>
      </c>
      <c r="C125" s="68" t="s">
        <v>845</v>
      </c>
      <c r="D125" s="27" t="s">
        <v>221</v>
      </c>
      <c r="E125" s="83" t="s">
        <v>650</v>
      </c>
      <c r="F125" s="158"/>
      <c r="G125" s="158"/>
      <c r="H125" s="158"/>
      <c r="I125" s="158"/>
      <c r="J125" s="158"/>
      <c r="K125" s="158"/>
      <c r="L125" s="158"/>
      <c r="M125" s="158"/>
      <c r="N125" s="158"/>
      <c r="O125" s="158"/>
      <c r="P125" s="158"/>
      <c r="Q125" s="158"/>
      <c r="R125" s="158"/>
      <c r="S125" s="158"/>
    </row>
    <row r="126" spans="2:19" ht="137.25" customHeight="1" x14ac:dyDescent="0.25">
      <c r="B126" s="3" t="s">
        <v>1092</v>
      </c>
      <c r="C126" s="68" t="s">
        <v>846</v>
      </c>
      <c r="D126" s="27" t="s">
        <v>222</v>
      </c>
      <c r="E126" s="83" t="s">
        <v>651</v>
      </c>
      <c r="F126" s="158"/>
      <c r="G126" s="158"/>
      <c r="H126" s="158"/>
      <c r="I126" s="158"/>
      <c r="J126" s="158"/>
      <c r="K126" s="158"/>
      <c r="L126" s="158"/>
      <c r="M126" s="158"/>
      <c r="N126" s="158"/>
      <c r="O126" s="158"/>
      <c r="P126" s="158"/>
      <c r="Q126" s="158"/>
      <c r="R126" s="158"/>
      <c r="S126" s="158"/>
    </row>
    <row r="127" spans="2:19" x14ac:dyDescent="0.25">
      <c r="B127" s="139" t="s">
        <v>223</v>
      </c>
      <c r="C127" s="269" t="s">
        <v>224</v>
      </c>
      <c r="D127" s="270"/>
      <c r="E127" s="271"/>
      <c r="F127" s="158"/>
      <c r="G127" s="158"/>
      <c r="H127" s="158"/>
      <c r="I127" s="158"/>
      <c r="J127" s="158"/>
      <c r="K127" s="158"/>
      <c r="L127" s="158"/>
      <c r="M127" s="158"/>
      <c r="N127" s="158"/>
      <c r="O127" s="158"/>
      <c r="P127" s="158"/>
      <c r="Q127" s="158"/>
      <c r="R127" s="158"/>
      <c r="S127" s="158"/>
    </row>
    <row r="128" spans="2:19" x14ac:dyDescent="0.25">
      <c r="B128" s="139" t="s">
        <v>1002</v>
      </c>
      <c r="C128" s="269" t="s">
        <v>1103</v>
      </c>
      <c r="D128" s="270"/>
      <c r="E128" s="271"/>
      <c r="F128" s="158"/>
      <c r="G128" s="158"/>
      <c r="H128" s="158"/>
      <c r="I128" s="158"/>
      <c r="J128" s="158"/>
      <c r="K128" s="158"/>
      <c r="L128" s="158"/>
      <c r="M128" s="158"/>
      <c r="N128" s="158"/>
      <c r="O128" s="158"/>
      <c r="P128" s="158"/>
      <c r="Q128" s="158"/>
      <c r="R128" s="158"/>
      <c r="S128" s="158"/>
    </row>
    <row r="129" spans="2:19" ht="216" x14ac:dyDescent="0.25">
      <c r="B129" s="3" t="s">
        <v>847</v>
      </c>
      <c r="C129" s="68" t="s">
        <v>1016</v>
      </c>
      <c r="D129" s="27" t="s">
        <v>227</v>
      </c>
      <c r="E129" s="83" t="s">
        <v>652</v>
      </c>
      <c r="F129" s="158"/>
      <c r="G129" s="158"/>
      <c r="H129" s="158"/>
      <c r="I129" s="158"/>
      <c r="J129" s="158"/>
      <c r="K129" s="158"/>
      <c r="L129" s="158"/>
      <c r="M129" s="158"/>
      <c r="N129" s="158"/>
      <c r="O129" s="158"/>
      <c r="P129" s="158"/>
      <c r="Q129" s="158"/>
      <c r="R129" s="158"/>
      <c r="S129" s="158"/>
    </row>
    <row r="130" spans="2:19" ht="216" x14ac:dyDescent="0.25">
      <c r="B130" s="3" t="s">
        <v>848</v>
      </c>
      <c r="C130" s="68" t="s">
        <v>541</v>
      </c>
      <c r="D130" s="27" t="s">
        <v>229</v>
      </c>
      <c r="E130" s="83" t="s">
        <v>653</v>
      </c>
      <c r="F130" s="158"/>
      <c r="G130" s="158"/>
      <c r="H130" s="158"/>
      <c r="I130" s="158"/>
      <c r="J130" s="158"/>
      <c r="K130" s="158"/>
      <c r="L130" s="158"/>
      <c r="M130" s="158"/>
      <c r="N130" s="158"/>
      <c r="O130" s="158"/>
      <c r="P130" s="158"/>
      <c r="Q130" s="158"/>
      <c r="R130" s="158"/>
      <c r="S130" s="158"/>
    </row>
    <row r="131" spans="2:19" ht="168" x14ac:dyDescent="0.25">
      <c r="B131" s="3" t="s">
        <v>849</v>
      </c>
      <c r="C131" s="68" t="s">
        <v>542</v>
      </c>
      <c r="D131" s="27" t="s">
        <v>230</v>
      </c>
      <c r="E131" s="83" t="s">
        <v>654</v>
      </c>
      <c r="F131" s="158"/>
      <c r="G131" s="158"/>
      <c r="H131" s="158"/>
      <c r="I131" s="158"/>
      <c r="J131" s="158"/>
      <c r="K131" s="158"/>
      <c r="L131" s="158"/>
      <c r="M131" s="158"/>
      <c r="N131" s="158"/>
      <c r="O131" s="158"/>
      <c r="P131" s="158"/>
      <c r="Q131" s="158"/>
      <c r="R131" s="158"/>
      <c r="S131" s="158"/>
    </row>
    <row r="132" spans="2:19" ht="228" x14ac:dyDescent="0.25">
      <c r="B132" s="3" t="s">
        <v>850</v>
      </c>
      <c r="C132" s="68" t="s">
        <v>543</v>
      </c>
      <c r="D132" s="27" t="s">
        <v>231</v>
      </c>
      <c r="E132" s="83" t="s">
        <v>655</v>
      </c>
      <c r="F132" s="158"/>
      <c r="G132" s="158"/>
      <c r="H132" s="158"/>
      <c r="I132" s="158"/>
      <c r="J132" s="158"/>
      <c r="K132" s="158"/>
      <c r="L132" s="158"/>
      <c r="M132" s="158"/>
      <c r="N132" s="158"/>
      <c r="O132" s="158"/>
      <c r="P132" s="158"/>
      <c r="Q132" s="158"/>
      <c r="R132" s="158"/>
      <c r="S132" s="158"/>
    </row>
    <row r="133" spans="2:19" ht="96" x14ac:dyDescent="0.25">
      <c r="B133" s="3" t="s">
        <v>851</v>
      </c>
      <c r="C133" s="68" t="s">
        <v>544</v>
      </c>
      <c r="D133" s="27" t="s">
        <v>232</v>
      </c>
      <c r="E133" s="83" t="s">
        <v>692</v>
      </c>
      <c r="F133" s="158"/>
      <c r="G133" s="158"/>
      <c r="H133" s="158"/>
      <c r="I133" s="158"/>
      <c r="J133" s="158"/>
      <c r="K133" s="158"/>
      <c r="L133" s="158"/>
      <c r="M133" s="158"/>
      <c r="N133" s="158"/>
      <c r="O133" s="158"/>
      <c r="P133" s="158"/>
      <c r="Q133" s="158"/>
      <c r="R133" s="158"/>
      <c r="S133" s="158"/>
    </row>
    <row r="134" spans="2:19" ht="132" x14ac:dyDescent="0.25">
      <c r="B134" s="143" t="s">
        <v>852</v>
      </c>
      <c r="C134" s="68" t="s">
        <v>545</v>
      </c>
      <c r="D134" s="27" t="s">
        <v>234</v>
      </c>
      <c r="E134" s="83" t="s">
        <v>693</v>
      </c>
      <c r="F134" s="158"/>
      <c r="G134" s="158"/>
      <c r="H134" s="158"/>
      <c r="I134" s="158"/>
      <c r="J134" s="158"/>
      <c r="K134" s="158"/>
      <c r="L134" s="158"/>
      <c r="M134" s="158"/>
      <c r="N134" s="158"/>
      <c r="O134" s="158"/>
      <c r="P134" s="158"/>
      <c r="Q134" s="158"/>
      <c r="R134" s="158"/>
      <c r="S134" s="158"/>
    </row>
    <row r="135" spans="2:19" ht="84" x14ac:dyDescent="0.25">
      <c r="B135" s="3" t="s">
        <v>853</v>
      </c>
      <c r="C135" s="68" t="s">
        <v>546</v>
      </c>
      <c r="D135" s="19" t="s">
        <v>235</v>
      </c>
      <c r="E135" s="83" t="s">
        <v>694</v>
      </c>
      <c r="F135" s="158"/>
      <c r="G135" s="158"/>
      <c r="H135" s="158"/>
      <c r="I135" s="158"/>
      <c r="J135" s="158"/>
      <c r="K135" s="158"/>
      <c r="L135" s="158"/>
      <c r="M135" s="158"/>
      <c r="N135" s="158"/>
      <c r="O135" s="158"/>
      <c r="P135" s="158"/>
      <c r="Q135" s="158"/>
      <c r="R135" s="158"/>
      <c r="S135" s="158"/>
    </row>
    <row r="136" spans="2:19" ht="120" x14ac:dyDescent="0.25">
      <c r="B136" s="3" t="s">
        <v>854</v>
      </c>
      <c r="C136" s="68" t="s">
        <v>547</v>
      </c>
      <c r="D136" s="27" t="s">
        <v>236</v>
      </c>
      <c r="E136" s="83" t="s">
        <v>695</v>
      </c>
      <c r="F136" s="158"/>
      <c r="G136" s="158"/>
      <c r="H136" s="158"/>
      <c r="I136" s="158"/>
      <c r="J136" s="158"/>
      <c r="K136" s="158"/>
      <c r="L136" s="158"/>
      <c r="M136" s="158"/>
      <c r="N136" s="158"/>
      <c r="O136" s="158"/>
      <c r="P136" s="158"/>
      <c r="Q136" s="158"/>
      <c r="R136" s="158"/>
      <c r="S136" s="158"/>
    </row>
    <row r="137" spans="2:19" ht="36" x14ac:dyDescent="0.25">
      <c r="B137" s="3" t="s">
        <v>855</v>
      </c>
      <c r="C137" s="68" t="s">
        <v>857</v>
      </c>
      <c r="D137" s="27" t="s">
        <v>237</v>
      </c>
      <c r="E137" s="83" t="s">
        <v>696</v>
      </c>
      <c r="F137" s="158"/>
      <c r="G137" s="158"/>
      <c r="H137" s="158"/>
      <c r="I137" s="158"/>
      <c r="J137" s="158"/>
      <c r="K137" s="158"/>
      <c r="L137" s="158"/>
      <c r="M137" s="158"/>
      <c r="N137" s="158"/>
      <c r="O137" s="158"/>
      <c r="P137" s="158"/>
      <c r="Q137" s="158"/>
      <c r="R137" s="158"/>
      <c r="S137" s="158"/>
    </row>
    <row r="138" spans="2:19" ht="36" x14ac:dyDescent="0.25">
      <c r="B138" s="3" t="s">
        <v>856</v>
      </c>
      <c r="C138" s="68" t="s">
        <v>858</v>
      </c>
      <c r="D138" s="27" t="s">
        <v>238</v>
      </c>
      <c r="E138" s="83" t="s">
        <v>697</v>
      </c>
      <c r="F138" s="158"/>
      <c r="G138" s="158"/>
      <c r="H138" s="158"/>
      <c r="I138" s="158"/>
      <c r="J138" s="158"/>
      <c r="K138" s="158"/>
      <c r="L138" s="158"/>
      <c r="M138" s="158"/>
      <c r="N138" s="158"/>
      <c r="O138" s="158"/>
      <c r="P138" s="158"/>
      <c r="Q138" s="158"/>
      <c r="R138" s="158"/>
      <c r="S138" s="158"/>
    </row>
    <row r="139" spans="2:19" x14ac:dyDescent="0.25">
      <c r="B139" s="139" t="s">
        <v>859</v>
      </c>
      <c r="C139" s="269" t="s">
        <v>239</v>
      </c>
      <c r="D139" s="270"/>
      <c r="E139" s="271"/>
      <c r="F139" s="158"/>
      <c r="G139" s="158"/>
      <c r="H139" s="158"/>
      <c r="I139" s="158"/>
      <c r="J139" s="158"/>
      <c r="K139" s="158"/>
      <c r="L139" s="158"/>
      <c r="M139" s="158"/>
      <c r="N139" s="158"/>
      <c r="O139" s="158"/>
      <c r="P139" s="158"/>
      <c r="Q139" s="158"/>
      <c r="R139" s="158"/>
      <c r="S139" s="158"/>
    </row>
    <row r="140" spans="2:19" ht="96" x14ac:dyDescent="0.25">
      <c r="B140" s="3" t="s">
        <v>860</v>
      </c>
      <c r="C140" s="68" t="s">
        <v>1017</v>
      </c>
      <c r="D140" s="27" t="s">
        <v>240</v>
      </c>
      <c r="E140" s="83" t="s">
        <v>700</v>
      </c>
      <c r="F140" s="158"/>
      <c r="G140" s="158"/>
      <c r="H140" s="158"/>
      <c r="I140" s="158"/>
      <c r="J140" s="158"/>
      <c r="K140" s="158"/>
      <c r="L140" s="158"/>
      <c r="M140" s="158"/>
      <c r="N140" s="158"/>
      <c r="O140" s="158"/>
      <c r="P140" s="158"/>
      <c r="Q140" s="158"/>
      <c r="R140" s="158"/>
      <c r="S140" s="158"/>
    </row>
    <row r="141" spans="2:19" ht="207" customHeight="1" x14ac:dyDescent="0.25">
      <c r="B141" s="3" t="s">
        <v>861</v>
      </c>
      <c r="C141" s="68" t="s">
        <v>863</v>
      </c>
      <c r="D141" s="27" t="s">
        <v>241</v>
      </c>
      <c r="E141" s="83" t="s">
        <v>699</v>
      </c>
      <c r="F141" s="158"/>
      <c r="G141" s="158"/>
      <c r="H141" s="158"/>
      <c r="I141" s="158"/>
      <c r="J141" s="158"/>
      <c r="K141" s="158"/>
      <c r="L141" s="158"/>
      <c r="M141" s="158"/>
      <c r="N141" s="158"/>
      <c r="O141" s="158"/>
      <c r="P141" s="158"/>
      <c r="Q141" s="158"/>
      <c r="R141" s="158"/>
      <c r="S141" s="158"/>
    </row>
    <row r="142" spans="2:19" ht="96" x14ac:dyDescent="0.25">
      <c r="B142" s="3" t="s">
        <v>862</v>
      </c>
      <c r="C142" s="68" t="s">
        <v>864</v>
      </c>
      <c r="D142" s="27" t="s">
        <v>243</v>
      </c>
      <c r="E142" s="83" t="s">
        <v>698</v>
      </c>
      <c r="F142" s="158"/>
      <c r="G142" s="158"/>
      <c r="H142" s="158"/>
      <c r="I142" s="158"/>
      <c r="J142" s="158"/>
      <c r="K142" s="158"/>
      <c r="L142" s="158"/>
      <c r="M142" s="158"/>
      <c r="N142" s="158"/>
      <c r="O142" s="158"/>
      <c r="P142" s="158"/>
      <c r="Q142" s="158"/>
      <c r="R142" s="158"/>
      <c r="S142" s="158"/>
    </row>
    <row r="143" spans="2:19" ht="15" customHeight="1" x14ac:dyDescent="0.25">
      <c r="B143" s="139" t="s">
        <v>244</v>
      </c>
      <c r="C143" s="269" t="s">
        <v>246</v>
      </c>
      <c r="D143" s="270"/>
      <c r="E143" s="271"/>
      <c r="F143" s="158"/>
      <c r="G143" s="158"/>
      <c r="H143" s="158"/>
      <c r="I143" s="158"/>
      <c r="J143" s="158"/>
      <c r="K143" s="158"/>
      <c r="L143" s="158"/>
      <c r="M143" s="158"/>
      <c r="N143" s="158"/>
      <c r="O143" s="158"/>
      <c r="P143" s="158"/>
      <c r="Q143" s="158"/>
      <c r="R143" s="158"/>
      <c r="S143" s="158"/>
    </row>
    <row r="144" spans="2:19" ht="15" customHeight="1" x14ac:dyDescent="0.25">
      <c r="B144" s="139" t="s">
        <v>245</v>
      </c>
      <c r="C144" s="269" t="s">
        <v>247</v>
      </c>
      <c r="D144" s="270"/>
      <c r="E144" s="271"/>
      <c r="F144" s="158"/>
      <c r="G144" s="158"/>
      <c r="H144" s="158"/>
      <c r="I144" s="158"/>
      <c r="J144" s="158"/>
      <c r="K144" s="158"/>
      <c r="L144" s="158"/>
      <c r="M144" s="158"/>
      <c r="N144" s="158"/>
      <c r="O144" s="158"/>
      <c r="P144" s="158"/>
      <c r="Q144" s="158"/>
      <c r="R144" s="158"/>
      <c r="S144" s="158"/>
    </row>
    <row r="145" spans="2:19" ht="15" customHeight="1" x14ac:dyDescent="0.25">
      <c r="B145" s="139" t="s">
        <v>865</v>
      </c>
      <c r="C145" s="269" t="s">
        <v>248</v>
      </c>
      <c r="D145" s="270"/>
      <c r="E145" s="271"/>
      <c r="F145" s="158"/>
      <c r="G145" s="158"/>
      <c r="H145" s="158"/>
      <c r="I145" s="158"/>
      <c r="J145" s="158"/>
      <c r="K145" s="158"/>
      <c r="L145" s="158"/>
      <c r="M145" s="158"/>
      <c r="N145" s="158"/>
      <c r="O145" s="158"/>
      <c r="P145" s="158"/>
      <c r="Q145" s="158"/>
      <c r="R145" s="158"/>
      <c r="S145" s="158"/>
    </row>
    <row r="146" spans="2:19" ht="109.5" customHeight="1" x14ac:dyDescent="0.25">
      <c r="B146" s="3" t="s">
        <v>1003</v>
      </c>
      <c r="C146" s="68" t="s">
        <v>1018</v>
      </c>
      <c r="D146" s="27" t="s">
        <v>250</v>
      </c>
      <c r="E146" s="84" t="s">
        <v>472</v>
      </c>
      <c r="F146" s="158"/>
      <c r="G146" s="158"/>
      <c r="H146" s="158"/>
      <c r="I146" s="158"/>
      <c r="J146" s="158"/>
      <c r="K146" s="158"/>
      <c r="L146" s="158"/>
      <c r="M146" s="158"/>
      <c r="N146" s="158"/>
      <c r="O146" s="158"/>
      <c r="P146" s="158"/>
      <c r="Q146" s="158"/>
      <c r="R146" s="158"/>
      <c r="S146" s="158"/>
    </row>
    <row r="147" spans="2:19" ht="94.5" customHeight="1" x14ac:dyDescent="0.25">
      <c r="B147" s="3" t="s">
        <v>1004</v>
      </c>
      <c r="C147" s="68" t="s">
        <v>667</v>
      </c>
      <c r="D147" s="27" t="s">
        <v>251</v>
      </c>
      <c r="E147" s="84" t="s">
        <v>484</v>
      </c>
      <c r="F147" s="158"/>
      <c r="G147" s="158"/>
      <c r="H147" s="158"/>
      <c r="I147" s="158"/>
      <c r="J147" s="158"/>
      <c r="K147" s="158"/>
      <c r="L147" s="158"/>
      <c r="M147" s="158"/>
      <c r="N147" s="158"/>
      <c r="O147" s="158"/>
      <c r="P147" s="158"/>
      <c r="Q147" s="158"/>
      <c r="R147" s="158"/>
      <c r="S147" s="158"/>
    </row>
    <row r="148" spans="2:19" ht="95.25" customHeight="1" x14ac:dyDescent="0.25">
      <c r="B148" s="3" t="s">
        <v>1005</v>
      </c>
      <c r="C148" s="68" t="s">
        <v>866</v>
      </c>
      <c r="D148" s="27" t="s">
        <v>668</v>
      </c>
      <c r="E148" s="84" t="s">
        <v>1036</v>
      </c>
      <c r="F148" s="158"/>
      <c r="G148" s="158"/>
      <c r="H148" s="158"/>
      <c r="I148" s="158"/>
      <c r="J148" s="158"/>
      <c r="K148" s="158"/>
      <c r="L148" s="158"/>
      <c r="M148" s="158"/>
      <c r="N148" s="158"/>
      <c r="O148" s="158"/>
      <c r="P148" s="158"/>
      <c r="Q148" s="158"/>
      <c r="R148" s="158"/>
      <c r="S148" s="158"/>
    </row>
    <row r="149" spans="2:19" ht="108" x14ac:dyDescent="0.25">
      <c r="B149" s="3" t="s">
        <v>1006</v>
      </c>
      <c r="C149" s="68" t="s">
        <v>867</v>
      </c>
      <c r="D149" s="27" t="s">
        <v>468</v>
      </c>
      <c r="E149" s="83" t="s">
        <v>485</v>
      </c>
      <c r="F149" s="158"/>
      <c r="G149" s="158"/>
      <c r="H149" s="158"/>
      <c r="I149" s="158"/>
      <c r="J149" s="158"/>
      <c r="K149" s="158"/>
      <c r="L149" s="158"/>
      <c r="M149" s="158"/>
      <c r="N149" s="158"/>
      <c r="O149" s="158"/>
      <c r="P149" s="158"/>
      <c r="Q149" s="158"/>
      <c r="R149" s="158"/>
      <c r="S149" s="158"/>
    </row>
    <row r="150" spans="2:19" x14ac:dyDescent="0.25">
      <c r="B150" s="139" t="s">
        <v>868</v>
      </c>
      <c r="C150" s="269" t="s">
        <v>253</v>
      </c>
      <c r="D150" s="270"/>
      <c r="E150" s="271"/>
      <c r="F150" s="158"/>
      <c r="G150" s="158"/>
      <c r="H150" s="158"/>
      <c r="I150" s="158"/>
      <c r="J150" s="158"/>
      <c r="K150" s="158"/>
      <c r="L150" s="158"/>
      <c r="M150" s="158"/>
      <c r="N150" s="158"/>
      <c r="O150" s="158"/>
      <c r="P150" s="158"/>
      <c r="Q150" s="158"/>
      <c r="R150" s="158"/>
      <c r="S150" s="158"/>
    </row>
    <row r="151" spans="2:19" x14ac:dyDescent="0.25">
      <c r="B151" s="139" t="s">
        <v>869</v>
      </c>
      <c r="C151" s="269" t="s">
        <v>254</v>
      </c>
      <c r="D151" s="270"/>
      <c r="E151" s="271"/>
      <c r="F151" s="158"/>
      <c r="G151" s="158"/>
      <c r="H151" s="158"/>
      <c r="I151" s="158"/>
      <c r="J151" s="158"/>
      <c r="K151" s="158"/>
      <c r="L151" s="158"/>
      <c r="M151" s="158"/>
      <c r="N151" s="158"/>
      <c r="O151" s="158"/>
      <c r="P151" s="158"/>
      <c r="Q151" s="158"/>
      <c r="R151" s="158"/>
      <c r="S151" s="158"/>
    </row>
    <row r="152" spans="2:19" x14ac:dyDescent="0.25">
      <c r="B152" s="139" t="s">
        <v>870</v>
      </c>
      <c r="C152" s="269" t="s">
        <v>255</v>
      </c>
      <c r="D152" s="270"/>
      <c r="E152" s="271"/>
      <c r="F152" s="158"/>
      <c r="G152" s="158"/>
      <c r="H152" s="158"/>
      <c r="I152" s="158"/>
      <c r="J152" s="158"/>
      <c r="K152" s="158"/>
      <c r="L152" s="158"/>
      <c r="M152" s="158"/>
      <c r="N152" s="158"/>
      <c r="O152" s="158"/>
      <c r="P152" s="158"/>
      <c r="Q152" s="158"/>
      <c r="R152" s="158"/>
      <c r="S152" s="158"/>
    </row>
    <row r="153" spans="2:19" ht="84" x14ac:dyDescent="0.25">
      <c r="B153" s="3" t="s">
        <v>871</v>
      </c>
      <c r="C153" s="68" t="s">
        <v>1019</v>
      </c>
      <c r="D153" s="68" t="s">
        <v>256</v>
      </c>
      <c r="E153" s="83" t="s">
        <v>1007</v>
      </c>
      <c r="F153" s="158"/>
      <c r="G153" s="158"/>
      <c r="H153" s="158"/>
      <c r="I153" s="158"/>
      <c r="J153" s="158"/>
      <c r="K153" s="158"/>
      <c r="L153" s="158"/>
      <c r="M153" s="158"/>
      <c r="N153" s="158"/>
      <c r="O153" s="158"/>
      <c r="P153" s="158"/>
      <c r="Q153" s="158"/>
      <c r="R153" s="158"/>
      <c r="S153" s="158"/>
    </row>
    <row r="154" spans="2:19" ht="69.75" customHeight="1" x14ac:dyDescent="0.25">
      <c r="B154" s="3" t="s">
        <v>872</v>
      </c>
      <c r="C154" s="68" t="s">
        <v>577</v>
      </c>
      <c r="D154" s="68" t="s">
        <v>258</v>
      </c>
      <c r="E154" s="83" t="s">
        <v>1088</v>
      </c>
      <c r="F154" s="158"/>
      <c r="G154" s="158"/>
      <c r="H154" s="158"/>
      <c r="I154" s="158"/>
      <c r="J154" s="158"/>
      <c r="K154" s="158"/>
      <c r="L154" s="158"/>
      <c r="M154" s="158"/>
      <c r="N154" s="158"/>
      <c r="O154" s="158"/>
      <c r="P154" s="158"/>
      <c r="Q154" s="158"/>
      <c r="R154" s="158"/>
      <c r="S154" s="158"/>
    </row>
    <row r="155" spans="2:19" ht="60" x14ac:dyDescent="0.25">
      <c r="B155" s="3" t="s">
        <v>873</v>
      </c>
      <c r="C155" s="68" t="s">
        <v>578</v>
      </c>
      <c r="D155" s="68" t="s">
        <v>259</v>
      </c>
      <c r="E155" s="83" t="s">
        <v>605</v>
      </c>
      <c r="F155" s="158"/>
      <c r="G155" s="158"/>
      <c r="H155" s="158"/>
      <c r="I155" s="158"/>
      <c r="J155" s="158"/>
      <c r="K155" s="158"/>
      <c r="L155" s="158"/>
      <c r="M155" s="158"/>
      <c r="N155" s="158"/>
      <c r="O155" s="158"/>
      <c r="P155" s="158"/>
      <c r="Q155" s="158"/>
      <c r="R155" s="158"/>
      <c r="S155" s="158"/>
    </row>
    <row r="156" spans="2:19" ht="60" x14ac:dyDescent="0.25">
      <c r="B156" s="3" t="s">
        <v>874</v>
      </c>
      <c r="C156" s="68" t="s">
        <v>579</v>
      </c>
      <c r="D156" s="68" t="s">
        <v>260</v>
      </c>
      <c r="E156" s="83" t="s">
        <v>606</v>
      </c>
      <c r="F156" s="158"/>
      <c r="G156" s="158"/>
      <c r="H156" s="158"/>
      <c r="I156" s="158"/>
      <c r="J156" s="158"/>
      <c r="K156" s="158"/>
      <c r="L156" s="158"/>
      <c r="M156" s="158"/>
      <c r="N156" s="158"/>
      <c r="O156" s="158"/>
      <c r="P156" s="158"/>
      <c r="Q156" s="158"/>
      <c r="R156" s="158"/>
      <c r="S156" s="158"/>
    </row>
    <row r="157" spans="2:19" ht="60" x14ac:dyDescent="0.25">
      <c r="B157" s="3" t="s">
        <v>875</v>
      </c>
      <c r="C157" s="68" t="s">
        <v>580</v>
      </c>
      <c r="D157" s="68" t="s">
        <v>261</v>
      </c>
      <c r="E157" s="83" t="s">
        <v>607</v>
      </c>
      <c r="F157" s="158"/>
      <c r="G157" s="158"/>
      <c r="H157" s="158"/>
      <c r="I157" s="158"/>
      <c r="J157" s="158"/>
      <c r="K157" s="158"/>
      <c r="L157" s="158"/>
      <c r="M157" s="158"/>
      <c r="N157" s="158"/>
      <c r="O157" s="158"/>
      <c r="P157" s="158"/>
      <c r="Q157" s="158"/>
      <c r="R157" s="158"/>
      <c r="S157" s="158"/>
    </row>
    <row r="158" spans="2:19" ht="72" x14ac:dyDescent="0.25">
      <c r="B158" s="3" t="s">
        <v>876</v>
      </c>
      <c r="C158" s="68" t="s">
        <v>878</v>
      </c>
      <c r="D158" s="68" t="s">
        <v>262</v>
      </c>
      <c r="E158" s="83" t="s">
        <v>608</v>
      </c>
      <c r="F158" s="158"/>
      <c r="G158" s="158"/>
      <c r="H158" s="158"/>
      <c r="I158" s="158"/>
      <c r="J158" s="158"/>
      <c r="K158" s="158"/>
      <c r="L158" s="158"/>
      <c r="M158" s="158"/>
      <c r="N158" s="158"/>
      <c r="O158" s="158"/>
      <c r="P158" s="158"/>
      <c r="Q158" s="158"/>
      <c r="R158" s="158"/>
      <c r="S158" s="158"/>
    </row>
    <row r="159" spans="2:19" ht="85.5" customHeight="1" x14ac:dyDescent="0.25">
      <c r="B159" s="3" t="s">
        <v>877</v>
      </c>
      <c r="C159" s="68" t="s">
        <v>879</v>
      </c>
      <c r="D159" s="68" t="s">
        <v>263</v>
      </c>
      <c r="E159" s="83" t="s">
        <v>609</v>
      </c>
      <c r="F159" s="158"/>
      <c r="G159" s="158"/>
      <c r="H159" s="158"/>
      <c r="I159" s="158"/>
      <c r="J159" s="158"/>
      <c r="K159" s="158"/>
      <c r="L159" s="158"/>
      <c r="M159" s="158"/>
      <c r="N159" s="158"/>
      <c r="O159" s="158"/>
      <c r="P159" s="158"/>
      <c r="Q159" s="158"/>
      <c r="R159" s="158"/>
      <c r="S159" s="158"/>
    </row>
    <row r="160" spans="2:19" x14ac:dyDescent="0.25">
      <c r="B160" s="139" t="s">
        <v>880</v>
      </c>
      <c r="C160" s="269" t="s">
        <v>264</v>
      </c>
      <c r="D160" s="270"/>
      <c r="E160" s="271"/>
      <c r="F160" s="158"/>
      <c r="G160" s="158"/>
      <c r="H160" s="158"/>
      <c r="I160" s="158"/>
      <c r="J160" s="158"/>
      <c r="K160" s="158"/>
      <c r="L160" s="158"/>
      <c r="M160" s="158"/>
      <c r="N160" s="158"/>
      <c r="O160" s="158"/>
      <c r="P160" s="158"/>
      <c r="Q160" s="158"/>
      <c r="R160" s="158"/>
      <c r="S160" s="158"/>
    </row>
    <row r="161" spans="2:19" ht="64.5" customHeight="1" x14ac:dyDescent="0.25">
      <c r="B161" s="3" t="s">
        <v>881</v>
      </c>
      <c r="C161" s="68" t="s">
        <v>1020</v>
      </c>
      <c r="D161" s="68" t="s">
        <v>265</v>
      </c>
      <c r="E161" s="83" t="s">
        <v>610</v>
      </c>
      <c r="F161" s="158"/>
      <c r="G161" s="158"/>
      <c r="H161" s="158"/>
      <c r="I161" s="158"/>
      <c r="J161" s="158"/>
      <c r="K161" s="158"/>
      <c r="L161" s="158"/>
      <c r="M161" s="158"/>
      <c r="N161" s="158"/>
      <c r="O161" s="158"/>
      <c r="P161" s="158"/>
      <c r="Q161" s="158"/>
      <c r="R161" s="158"/>
      <c r="S161" s="158"/>
    </row>
    <row r="162" spans="2:19" ht="72" x14ac:dyDescent="0.25">
      <c r="B162" s="3" t="s">
        <v>882</v>
      </c>
      <c r="C162" s="68" t="s">
        <v>586</v>
      </c>
      <c r="D162" s="68" t="s">
        <v>266</v>
      </c>
      <c r="E162" s="83" t="s">
        <v>611</v>
      </c>
      <c r="F162" s="158"/>
      <c r="G162" s="158"/>
      <c r="H162" s="158"/>
      <c r="I162" s="158"/>
      <c r="J162" s="158"/>
      <c r="K162" s="158"/>
      <c r="L162" s="158"/>
      <c r="M162" s="158"/>
      <c r="N162" s="158"/>
      <c r="O162" s="158"/>
      <c r="P162" s="158"/>
      <c r="Q162" s="158"/>
      <c r="R162" s="158"/>
      <c r="S162" s="158"/>
    </row>
    <row r="163" spans="2:19" ht="48" x14ac:dyDescent="0.25">
      <c r="B163" s="3" t="s">
        <v>883</v>
      </c>
      <c r="C163" s="68" t="s">
        <v>587</v>
      </c>
      <c r="D163" s="68" t="s">
        <v>267</v>
      </c>
      <c r="E163" s="83" t="s">
        <v>612</v>
      </c>
      <c r="F163" s="158"/>
      <c r="G163" s="158"/>
      <c r="H163" s="158"/>
      <c r="I163" s="158"/>
      <c r="J163" s="158"/>
      <c r="K163" s="158"/>
      <c r="L163" s="158"/>
      <c r="M163" s="158"/>
      <c r="N163" s="158"/>
      <c r="O163" s="158"/>
      <c r="P163" s="158"/>
      <c r="Q163" s="158"/>
      <c r="R163" s="158"/>
      <c r="S163" s="158"/>
    </row>
    <row r="164" spans="2:19" ht="84" customHeight="1" x14ac:dyDescent="0.25">
      <c r="B164" s="3" t="s">
        <v>1059</v>
      </c>
      <c r="C164" s="68" t="s">
        <v>588</v>
      </c>
      <c r="D164" s="68" t="s">
        <v>1066</v>
      </c>
      <c r="E164" s="83" t="s">
        <v>1067</v>
      </c>
      <c r="F164" s="158"/>
      <c r="G164" s="158"/>
      <c r="H164" s="158"/>
      <c r="I164" s="158"/>
      <c r="J164" s="158"/>
      <c r="K164" s="158"/>
      <c r="L164" s="158"/>
      <c r="M164" s="158"/>
      <c r="N164" s="158"/>
      <c r="O164" s="158"/>
      <c r="P164" s="158"/>
      <c r="Q164" s="158"/>
      <c r="R164" s="158"/>
      <c r="S164" s="158"/>
    </row>
    <row r="165" spans="2:19" ht="74.25" customHeight="1" x14ac:dyDescent="0.25">
      <c r="B165" s="3" t="s">
        <v>1060</v>
      </c>
      <c r="C165" s="68" t="s">
        <v>885</v>
      </c>
      <c r="D165" s="68" t="s">
        <v>1062</v>
      </c>
      <c r="E165" s="83" t="s">
        <v>1063</v>
      </c>
      <c r="F165" s="158"/>
      <c r="G165" s="158"/>
      <c r="H165" s="158"/>
      <c r="I165" s="158"/>
      <c r="J165" s="158"/>
      <c r="K165" s="158"/>
      <c r="L165" s="158"/>
      <c r="M165" s="158"/>
      <c r="N165" s="158"/>
      <c r="O165" s="158"/>
      <c r="P165" s="158"/>
      <c r="Q165" s="158"/>
      <c r="R165" s="158"/>
      <c r="S165" s="158"/>
    </row>
    <row r="166" spans="2:19" ht="60" x14ac:dyDescent="0.25">
      <c r="B166" s="3" t="s">
        <v>884</v>
      </c>
      <c r="C166" s="68" t="s">
        <v>886</v>
      </c>
      <c r="D166" s="68" t="s">
        <v>268</v>
      </c>
      <c r="E166" s="83" t="s">
        <v>613</v>
      </c>
      <c r="F166" s="158"/>
      <c r="G166" s="158"/>
      <c r="H166" s="158"/>
      <c r="I166" s="158"/>
      <c r="J166" s="158"/>
      <c r="K166" s="158"/>
      <c r="L166" s="158"/>
      <c r="M166" s="158"/>
      <c r="N166" s="158"/>
      <c r="O166" s="158"/>
      <c r="P166" s="158"/>
      <c r="Q166" s="158"/>
      <c r="R166" s="158"/>
      <c r="S166" s="158"/>
    </row>
    <row r="167" spans="2:19" ht="64.5" customHeight="1" x14ac:dyDescent="0.25">
      <c r="B167" s="3" t="s">
        <v>1061</v>
      </c>
      <c r="C167" s="68" t="s">
        <v>1072</v>
      </c>
      <c r="D167" s="156" t="s">
        <v>1073</v>
      </c>
      <c r="E167" s="83" t="s">
        <v>1074</v>
      </c>
      <c r="F167" s="158"/>
      <c r="G167" s="158"/>
      <c r="H167" s="158"/>
      <c r="I167" s="158"/>
      <c r="J167" s="158"/>
      <c r="K167" s="158"/>
      <c r="L167" s="158"/>
      <c r="M167" s="158"/>
      <c r="N167" s="158"/>
      <c r="O167" s="158"/>
      <c r="P167" s="158"/>
      <c r="Q167" s="158"/>
      <c r="R167" s="158"/>
      <c r="S167" s="158"/>
    </row>
    <row r="168" spans="2:19" x14ac:dyDescent="0.25">
      <c r="B168" s="139" t="s">
        <v>888</v>
      </c>
      <c r="C168" s="269" t="s">
        <v>269</v>
      </c>
      <c r="D168" s="270"/>
      <c r="E168" s="271"/>
      <c r="F168" s="158"/>
      <c r="G168" s="158"/>
      <c r="H168" s="158"/>
      <c r="I168" s="158"/>
      <c r="J168" s="158"/>
      <c r="K168" s="158"/>
      <c r="L168" s="158"/>
      <c r="M168" s="158"/>
      <c r="N168" s="158"/>
      <c r="O168" s="158"/>
      <c r="P168" s="158"/>
      <c r="Q168" s="158"/>
      <c r="R168" s="158"/>
      <c r="S168" s="158"/>
    </row>
    <row r="169" spans="2:19" ht="48" x14ac:dyDescent="0.25">
      <c r="B169" s="3" t="s">
        <v>889</v>
      </c>
      <c r="C169" s="68" t="s">
        <v>1021</v>
      </c>
      <c r="D169" s="68" t="s">
        <v>270</v>
      </c>
      <c r="E169" s="83" t="s">
        <v>614</v>
      </c>
      <c r="F169" s="158"/>
      <c r="G169" s="158"/>
      <c r="H169" s="158"/>
      <c r="I169" s="158"/>
      <c r="J169" s="158"/>
      <c r="K169" s="158"/>
      <c r="L169" s="158"/>
      <c r="M169" s="158"/>
      <c r="N169" s="158"/>
      <c r="O169" s="158"/>
      <c r="P169" s="158"/>
      <c r="Q169" s="158"/>
      <c r="R169" s="158"/>
      <c r="S169" s="158"/>
    </row>
    <row r="170" spans="2:19" ht="72" x14ac:dyDescent="0.25">
      <c r="B170" s="3" t="s">
        <v>890</v>
      </c>
      <c r="C170" s="68" t="s">
        <v>590</v>
      </c>
      <c r="D170" s="68" t="s">
        <v>271</v>
      </c>
      <c r="E170" s="83" t="s">
        <v>615</v>
      </c>
      <c r="F170" s="158"/>
      <c r="G170" s="158"/>
      <c r="H170" s="158"/>
      <c r="I170" s="158"/>
      <c r="J170" s="158"/>
      <c r="K170" s="158"/>
      <c r="L170" s="158"/>
      <c r="M170" s="158"/>
      <c r="N170" s="158"/>
      <c r="O170" s="158"/>
      <c r="P170" s="158"/>
      <c r="Q170" s="158"/>
      <c r="R170" s="158"/>
      <c r="S170" s="158"/>
    </row>
    <row r="171" spans="2:19" ht="60" x14ac:dyDescent="0.25">
      <c r="B171" s="3" t="s">
        <v>891</v>
      </c>
      <c r="C171" s="68" t="s">
        <v>591</v>
      </c>
      <c r="D171" s="97" t="s">
        <v>272</v>
      </c>
      <c r="E171" s="83" t="s">
        <v>616</v>
      </c>
      <c r="F171" s="158"/>
      <c r="G171" s="158"/>
      <c r="H171" s="158"/>
      <c r="I171" s="158"/>
      <c r="J171" s="158"/>
      <c r="K171" s="158"/>
      <c r="L171" s="158"/>
      <c r="M171" s="158"/>
      <c r="N171" s="158"/>
      <c r="O171" s="158"/>
      <c r="P171" s="158"/>
      <c r="Q171" s="158"/>
      <c r="R171" s="158"/>
      <c r="S171" s="158"/>
    </row>
    <row r="172" spans="2:19" ht="36" x14ac:dyDescent="0.25">
      <c r="B172" s="3" t="s">
        <v>892</v>
      </c>
      <c r="C172" s="68" t="s">
        <v>592</v>
      </c>
      <c r="D172" s="27" t="s">
        <v>273</v>
      </c>
      <c r="E172" s="83" t="s">
        <v>617</v>
      </c>
      <c r="F172" s="158"/>
      <c r="G172" s="158"/>
      <c r="H172" s="158"/>
      <c r="I172" s="158"/>
      <c r="J172" s="158"/>
      <c r="K172" s="158"/>
      <c r="L172" s="158"/>
      <c r="M172" s="158"/>
      <c r="N172" s="158"/>
      <c r="O172" s="158"/>
      <c r="P172" s="158"/>
      <c r="Q172" s="158"/>
      <c r="R172" s="158"/>
      <c r="S172" s="158"/>
    </row>
    <row r="173" spans="2:19" ht="48" x14ac:dyDescent="0.25">
      <c r="B173" s="3" t="s">
        <v>893</v>
      </c>
      <c r="C173" s="68" t="s">
        <v>894</v>
      </c>
      <c r="D173" s="27" t="s">
        <v>274</v>
      </c>
      <c r="E173" s="83" t="s">
        <v>618</v>
      </c>
      <c r="F173" s="158"/>
      <c r="G173" s="158"/>
      <c r="H173" s="158"/>
      <c r="I173" s="158"/>
      <c r="J173" s="158"/>
      <c r="K173" s="158"/>
      <c r="L173" s="158"/>
      <c r="M173" s="158"/>
      <c r="N173" s="158"/>
      <c r="O173" s="158"/>
      <c r="P173" s="158"/>
      <c r="Q173" s="158"/>
      <c r="R173" s="158"/>
      <c r="S173" s="158"/>
    </row>
    <row r="174" spans="2:19" ht="36" x14ac:dyDescent="0.25">
      <c r="B174" s="3" t="s">
        <v>896</v>
      </c>
      <c r="C174" s="68" t="s">
        <v>895</v>
      </c>
      <c r="D174" s="97" t="s">
        <v>275</v>
      </c>
      <c r="E174" s="83" t="s">
        <v>1116</v>
      </c>
      <c r="F174" s="158"/>
      <c r="G174" s="158"/>
      <c r="H174" s="158"/>
      <c r="I174" s="158"/>
      <c r="J174" s="158"/>
      <c r="K174" s="158"/>
      <c r="L174" s="158"/>
      <c r="M174" s="158"/>
      <c r="N174" s="158"/>
      <c r="O174" s="158"/>
      <c r="P174" s="158"/>
      <c r="Q174" s="158"/>
      <c r="R174" s="158"/>
      <c r="S174" s="158"/>
    </row>
    <row r="175" spans="2:19" ht="60" x14ac:dyDescent="0.25">
      <c r="B175" s="3" t="s">
        <v>1064</v>
      </c>
      <c r="C175" s="68" t="s">
        <v>1070</v>
      </c>
      <c r="D175" s="116" t="s">
        <v>1076</v>
      </c>
      <c r="E175" s="159" t="s">
        <v>1077</v>
      </c>
      <c r="F175" s="158"/>
      <c r="G175" s="158"/>
      <c r="H175" s="158"/>
      <c r="I175" s="158"/>
      <c r="J175" s="158"/>
      <c r="K175" s="158"/>
      <c r="L175" s="158"/>
      <c r="M175" s="158"/>
      <c r="N175" s="158"/>
      <c r="O175" s="158"/>
      <c r="P175" s="158"/>
      <c r="Q175" s="158"/>
      <c r="R175" s="158"/>
      <c r="S175" s="158"/>
    </row>
    <row r="176" spans="2:19" ht="38.25" customHeight="1" x14ac:dyDescent="0.25">
      <c r="B176" s="170" t="s">
        <v>1065</v>
      </c>
      <c r="C176" s="171" t="s">
        <v>1071</v>
      </c>
      <c r="D176" s="172" t="s">
        <v>1068</v>
      </c>
      <c r="E176" s="173" t="s">
        <v>1069</v>
      </c>
      <c r="F176" s="158"/>
      <c r="G176" s="158"/>
      <c r="H176" s="158"/>
      <c r="I176" s="158"/>
      <c r="J176" s="158"/>
      <c r="K176" s="158"/>
      <c r="L176" s="158"/>
      <c r="M176" s="158"/>
      <c r="N176" s="158"/>
      <c r="O176" s="158"/>
      <c r="P176" s="158"/>
      <c r="Q176" s="158"/>
      <c r="R176" s="158"/>
      <c r="S176" s="158"/>
    </row>
    <row r="177" spans="2:19" s="194" customFormat="1" x14ac:dyDescent="0.2">
      <c r="B177" s="180" t="s">
        <v>1095</v>
      </c>
      <c r="C177" s="241" t="s">
        <v>1096</v>
      </c>
      <c r="D177" s="241"/>
      <c r="E177" s="241"/>
      <c r="F177" s="178"/>
      <c r="G177" s="178"/>
      <c r="H177" s="178"/>
      <c r="I177" s="178"/>
      <c r="J177" s="178"/>
      <c r="K177" s="178"/>
      <c r="L177" s="178"/>
      <c r="M177" s="178"/>
      <c r="N177" s="178"/>
      <c r="O177" s="178"/>
      <c r="P177" s="178"/>
      <c r="Q177" s="178"/>
      <c r="R177" s="178"/>
      <c r="S177" s="178"/>
    </row>
    <row r="178" spans="2:19" s="169" customFormat="1" ht="104.25" customHeight="1" x14ac:dyDescent="0.25">
      <c r="B178" s="174" t="s">
        <v>1095</v>
      </c>
      <c r="C178" s="175" t="s">
        <v>1108</v>
      </c>
      <c r="D178" s="176" t="s">
        <v>1101</v>
      </c>
      <c r="E178" s="177" t="s">
        <v>1102</v>
      </c>
      <c r="F178" s="229"/>
      <c r="G178" s="229"/>
      <c r="H178" s="229"/>
      <c r="I178" s="229"/>
      <c r="J178" s="229"/>
      <c r="K178" s="229"/>
      <c r="L178" s="229"/>
      <c r="M178" s="229"/>
      <c r="N178" s="229"/>
      <c r="O178" s="229"/>
      <c r="P178" s="229"/>
      <c r="Q178" s="229"/>
      <c r="R178" s="229"/>
      <c r="S178" s="229"/>
    </row>
    <row r="179" spans="2:19" ht="15" customHeight="1" x14ac:dyDescent="0.25">
      <c r="B179" s="139" t="s">
        <v>276</v>
      </c>
      <c r="C179" s="242" t="s">
        <v>277</v>
      </c>
      <c r="D179" s="243"/>
      <c r="E179" s="244"/>
      <c r="F179" s="158"/>
      <c r="G179" s="158"/>
      <c r="H179" s="158"/>
      <c r="I179" s="158"/>
      <c r="J179" s="158"/>
      <c r="K179" s="158"/>
      <c r="L179" s="158"/>
      <c r="M179" s="158"/>
      <c r="N179" s="158"/>
      <c r="O179" s="158"/>
      <c r="P179" s="158"/>
      <c r="Q179" s="158"/>
      <c r="R179" s="158"/>
      <c r="S179" s="158"/>
    </row>
    <row r="180" spans="2:19" ht="15" customHeight="1" x14ac:dyDescent="0.25">
      <c r="B180" s="139" t="s">
        <v>278</v>
      </c>
      <c r="C180" s="242" t="s">
        <v>279</v>
      </c>
      <c r="D180" s="243"/>
      <c r="E180" s="244"/>
      <c r="F180" s="158"/>
      <c r="G180" s="158"/>
      <c r="H180" s="158"/>
      <c r="I180" s="158"/>
      <c r="J180" s="158"/>
      <c r="K180" s="158"/>
      <c r="L180" s="158"/>
      <c r="M180" s="158"/>
      <c r="N180" s="158"/>
      <c r="O180" s="158"/>
      <c r="P180" s="158"/>
      <c r="Q180" s="158"/>
      <c r="R180" s="158"/>
      <c r="S180" s="158"/>
    </row>
    <row r="181" spans="2:19" ht="48" x14ac:dyDescent="0.25">
      <c r="B181" s="3" t="s">
        <v>897</v>
      </c>
      <c r="C181" s="68" t="s">
        <v>1022</v>
      </c>
      <c r="D181" s="27" t="s">
        <v>280</v>
      </c>
      <c r="E181" s="225" t="s">
        <v>726</v>
      </c>
      <c r="F181" s="158"/>
      <c r="G181" s="158"/>
      <c r="H181" s="158"/>
      <c r="I181" s="158"/>
      <c r="J181" s="158"/>
      <c r="K181" s="158"/>
      <c r="L181" s="158"/>
      <c r="M181" s="158"/>
      <c r="N181" s="158"/>
      <c r="O181" s="158"/>
      <c r="P181" s="158"/>
      <c r="Q181" s="158"/>
      <c r="R181" s="158"/>
      <c r="S181" s="158"/>
    </row>
    <row r="182" spans="2:19" ht="264" x14ac:dyDescent="0.25">
      <c r="B182" s="3" t="s">
        <v>898</v>
      </c>
      <c r="C182" s="68" t="s">
        <v>902</v>
      </c>
      <c r="D182" s="27" t="s">
        <v>281</v>
      </c>
      <c r="E182" s="231" t="s">
        <v>727</v>
      </c>
      <c r="F182" s="158"/>
      <c r="G182" s="158"/>
      <c r="H182" s="158"/>
      <c r="I182" s="158"/>
      <c r="J182" s="158"/>
      <c r="K182" s="158"/>
      <c r="L182" s="158"/>
      <c r="M182" s="158"/>
      <c r="N182" s="158"/>
      <c r="O182" s="158"/>
      <c r="P182" s="158"/>
      <c r="Q182" s="158"/>
      <c r="R182" s="158"/>
      <c r="S182" s="158"/>
    </row>
    <row r="183" spans="2:19" ht="156" x14ac:dyDescent="0.25">
      <c r="B183" s="3" t="s">
        <v>899</v>
      </c>
      <c r="C183" s="68" t="s">
        <v>903</v>
      </c>
      <c r="D183" s="27" t="s">
        <v>282</v>
      </c>
      <c r="E183" s="225" t="s">
        <v>728</v>
      </c>
      <c r="F183" s="158"/>
      <c r="G183" s="158"/>
      <c r="H183" s="158"/>
      <c r="I183" s="158"/>
      <c r="J183" s="158"/>
      <c r="K183" s="158"/>
      <c r="L183" s="158"/>
      <c r="M183" s="158"/>
      <c r="N183" s="158"/>
      <c r="O183" s="158"/>
      <c r="P183" s="158"/>
      <c r="Q183" s="158"/>
      <c r="R183" s="158"/>
      <c r="S183" s="158"/>
    </row>
    <row r="184" spans="2:19" ht="372" x14ac:dyDescent="0.25">
      <c r="B184" s="3" t="s">
        <v>900</v>
      </c>
      <c r="C184" s="68" t="s">
        <v>904</v>
      </c>
      <c r="D184" s="27" t="s">
        <v>283</v>
      </c>
      <c r="E184" s="225" t="s">
        <v>729</v>
      </c>
      <c r="F184" s="158"/>
      <c r="G184" s="158"/>
      <c r="H184" s="158"/>
      <c r="I184" s="158"/>
      <c r="J184" s="158"/>
      <c r="K184" s="158"/>
      <c r="L184" s="158"/>
      <c r="M184" s="158"/>
      <c r="N184" s="158"/>
      <c r="O184" s="158"/>
      <c r="P184" s="158"/>
      <c r="Q184" s="158"/>
      <c r="R184" s="158"/>
      <c r="S184" s="158"/>
    </row>
    <row r="185" spans="2:19" ht="48" x14ac:dyDescent="0.25">
      <c r="B185" s="3" t="s">
        <v>901</v>
      </c>
      <c r="C185" s="68" t="s">
        <v>905</v>
      </c>
      <c r="D185" s="27" t="s">
        <v>284</v>
      </c>
      <c r="E185" s="225" t="s">
        <v>730</v>
      </c>
      <c r="F185" s="158"/>
      <c r="G185" s="158"/>
      <c r="H185" s="158"/>
      <c r="I185" s="158"/>
      <c r="J185" s="158"/>
      <c r="K185" s="158"/>
      <c r="L185" s="158"/>
      <c r="M185" s="158"/>
      <c r="N185" s="158"/>
      <c r="O185" s="158"/>
      <c r="P185" s="158"/>
      <c r="Q185" s="158"/>
      <c r="R185" s="158"/>
      <c r="S185" s="158"/>
    </row>
    <row r="186" spans="2:19" ht="84" x14ac:dyDescent="0.25">
      <c r="B186" s="3" t="s">
        <v>908</v>
      </c>
      <c r="C186" s="68" t="s">
        <v>906</v>
      </c>
      <c r="D186" s="27" t="s">
        <v>285</v>
      </c>
      <c r="E186" s="225" t="s">
        <v>731</v>
      </c>
      <c r="F186" s="158"/>
      <c r="G186" s="158"/>
      <c r="H186" s="158"/>
      <c r="I186" s="158"/>
      <c r="J186" s="158"/>
      <c r="K186" s="158"/>
      <c r="L186" s="158"/>
      <c r="M186" s="158"/>
      <c r="N186" s="158"/>
      <c r="O186" s="158"/>
      <c r="P186" s="158"/>
      <c r="Q186" s="158"/>
      <c r="R186" s="158"/>
      <c r="S186" s="158"/>
    </row>
    <row r="187" spans="2:19" ht="132" x14ac:dyDescent="0.25">
      <c r="B187" s="3" t="s">
        <v>909</v>
      </c>
      <c r="C187" s="68" t="s">
        <v>907</v>
      </c>
      <c r="D187" s="27" t="s">
        <v>286</v>
      </c>
      <c r="E187" s="225" t="s">
        <v>732</v>
      </c>
      <c r="F187" s="158"/>
      <c r="G187" s="158"/>
      <c r="H187" s="158"/>
      <c r="I187" s="158"/>
      <c r="J187" s="158"/>
      <c r="K187" s="158"/>
      <c r="L187" s="158"/>
      <c r="M187" s="158"/>
      <c r="N187" s="158"/>
      <c r="O187" s="158"/>
      <c r="P187" s="158"/>
      <c r="Q187" s="158"/>
      <c r="R187" s="158"/>
      <c r="S187" s="158"/>
    </row>
    <row r="188" spans="2:19" ht="15" customHeight="1" x14ac:dyDescent="0.25">
      <c r="B188" s="139" t="s">
        <v>296</v>
      </c>
      <c r="C188" s="242" t="s">
        <v>297</v>
      </c>
      <c r="D188" s="243"/>
      <c r="E188" s="244"/>
      <c r="F188" s="158"/>
      <c r="G188" s="158"/>
      <c r="H188" s="158"/>
      <c r="I188" s="158"/>
      <c r="J188" s="158"/>
      <c r="K188" s="158"/>
      <c r="L188" s="158"/>
      <c r="M188" s="158"/>
      <c r="N188" s="158"/>
      <c r="O188" s="158"/>
      <c r="P188" s="158"/>
      <c r="Q188" s="158"/>
      <c r="R188" s="158"/>
      <c r="S188" s="158"/>
    </row>
    <row r="189" spans="2:19" ht="84" x14ac:dyDescent="0.25">
      <c r="B189" s="3" t="s">
        <v>910</v>
      </c>
      <c r="C189" s="68" t="s">
        <v>1023</v>
      </c>
      <c r="D189" s="27" t="s">
        <v>298</v>
      </c>
      <c r="E189" s="225" t="s">
        <v>733</v>
      </c>
      <c r="F189" s="158"/>
      <c r="G189" s="158"/>
      <c r="H189" s="158"/>
      <c r="I189" s="158"/>
      <c r="J189" s="158"/>
      <c r="K189" s="158"/>
      <c r="L189" s="158"/>
      <c r="M189" s="158"/>
      <c r="N189" s="158"/>
      <c r="O189" s="158"/>
      <c r="P189" s="158"/>
      <c r="Q189" s="158"/>
      <c r="R189" s="158"/>
      <c r="S189" s="158"/>
    </row>
    <row r="190" spans="2:19" ht="120" x14ac:dyDescent="0.25">
      <c r="B190" s="3" t="s">
        <v>911</v>
      </c>
      <c r="C190" s="68" t="s">
        <v>914</v>
      </c>
      <c r="D190" s="27" t="s">
        <v>469</v>
      </c>
      <c r="E190" s="225" t="s">
        <v>734</v>
      </c>
      <c r="F190" s="158"/>
      <c r="G190" s="158"/>
      <c r="H190" s="158"/>
      <c r="I190" s="158"/>
      <c r="J190" s="158"/>
      <c r="K190" s="158"/>
      <c r="L190" s="158"/>
      <c r="M190" s="158"/>
      <c r="N190" s="158"/>
      <c r="O190" s="158"/>
      <c r="P190" s="158"/>
      <c r="Q190" s="158"/>
      <c r="R190" s="158"/>
      <c r="S190" s="158"/>
    </row>
    <row r="191" spans="2:19" ht="168" x14ac:dyDescent="0.25">
      <c r="B191" s="3" t="s">
        <v>912</v>
      </c>
      <c r="C191" s="68" t="s">
        <v>915</v>
      </c>
      <c r="D191" s="27" t="s">
        <v>300</v>
      </c>
      <c r="E191" s="225" t="s">
        <v>735</v>
      </c>
      <c r="F191" s="158"/>
      <c r="G191" s="158"/>
      <c r="H191" s="158"/>
      <c r="I191" s="158"/>
      <c r="J191" s="158"/>
      <c r="K191" s="158"/>
      <c r="L191" s="158"/>
      <c r="M191" s="158"/>
      <c r="N191" s="158"/>
      <c r="O191" s="158"/>
      <c r="P191" s="158"/>
      <c r="Q191" s="158"/>
      <c r="R191" s="158"/>
      <c r="S191" s="158"/>
    </row>
    <row r="192" spans="2:19" ht="252" x14ac:dyDescent="0.25">
      <c r="B192" s="3" t="s">
        <v>913</v>
      </c>
      <c r="C192" s="68" t="s">
        <v>916</v>
      </c>
      <c r="D192" s="27" t="s">
        <v>1123</v>
      </c>
      <c r="E192" s="225" t="s">
        <v>736</v>
      </c>
      <c r="F192" s="158"/>
      <c r="G192" s="158"/>
      <c r="H192" s="158"/>
      <c r="I192" s="158"/>
      <c r="J192" s="158"/>
      <c r="K192" s="158"/>
      <c r="L192" s="158"/>
      <c r="M192" s="158"/>
      <c r="N192" s="158"/>
      <c r="O192" s="158"/>
      <c r="P192" s="158"/>
      <c r="Q192" s="158"/>
      <c r="R192" s="158"/>
      <c r="S192" s="158"/>
    </row>
    <row r="193" spans="2:19" ht="108" x14ac:dyDescent="0.25">
      <c r="B193" s="3" t="s">
        <v>918</v>
      </c>
      <c r="C193" s="68" t="s">
        <v>917</v>
      </c>
      <c r="D193" s="27" t="s">
        <v>301</v>
      </c>
      <c r="E193" s="225" t="s">
        <v>737</v>
      </c>
      <c r="F193" s="158"/>
      <c r="G193" s="158"/>
      <c r="H193" s="158"/>
      <c r="I193" s="158"/>
      <c r="J193" s="158"/>
      <c r="K193" s="158"/>
      <c r="L193" s="158"/>
      <c r="M193" s="158"/>
      <c r="N193" s="158"/>
      <c r="O193" s="158"/>
      <c r="P193" s="158"/>
      <c r="Q193" s="158"/>
      <c r="R193" s="158"/>
      <c r="S193" s="158"/>
    </row>
    <row r="194" spans="2:19" ht="15" customHeight="1" x14ac:dyDescent="0.25">
      <c r="B194" s="139" t="s">
        <v>307</v>
      </c>
      <c r="C194" s="242" t="s">
        <v>308</v>
      </c>
      <c r="D194" s="243"/>
      <c r="E194" s="244"/>
      <c r="F194" s="158"/>
      <c r="G194" s="158"/>
      <c r="H194" s="158"/>
      <c r="I194" s="158"/>
      <c r="J194" s="158"/>
      <c r="K194" s="158"/>
      <c r="L194" s="158"/>
      <c r="M194" s="158"/>
      <c r="N194" s="158"/>
      <c r="O194" s="158"/>
      <c r="P194" s="158"/>
      <c r="Q194" s="158"/>
      <c r="R194" s="158"/>
      <c r="S194" s="158"/>
    </row>
    <row r="195" spans="2:19" ht="324" x14ac:dyDescent="0.25">
      <c r="B195" s="3" t="s">
        <v>919</v>
      </c>
      <c r="C195" s="68" t="s">
        <v>1024</v>
      </c>
      <c r="D195" s="27" t="s">
        <v>309</v>
      </c>
      <c r="E195" s="225" t="s">
        <v>738</v>
      </c>
      <c r="F195" s="158"/>
      <c r="G195" s="158"/>
      <c r="H195" s="158"/>
      <c r="I195" s="158"/>
      <c r="J195" s="158"/>
      <c r="K195" s="158"/>
      <c r="L195" s="158"/>
      <c r="M195" s="158"/>
      <c r="N195" s="158"/>
      <c r="O195" s="158"/>
      <c r="P195" s="158"/>
      <c r="Q195" s="158"/>
      <c r="R195" s="158"/>
      <c r="S195" s="158"/>
    </row>
    <row r="196" spans="2:19" ht="120" x14ac:dyDescent="0.25">
      <c r="B196" s="3" t="s">
        <v>920</v>
      </c>
      <c r="C196" s="68" t="s">
        <v>921</v>
      </c>
      <c r="D196" s="27" t="s">
        <v>310</v>
      </c>
      <c r="E196" s="231" t="s">
        <v>739</v>
      </c>
      <c r="F196" s="158"/>
      <c r="G196" s="158"/>
      <c r="H196" s="158"/>
      <c r="I196" s="158"/>
      <c r="J196" s="158"/>
      <c r="K196" s="158"/>
      <c r="L196" s="158"/>
      <c r="M196" s="158"/>
      <c r="N196" s="158"/>
      <c r="O196" s="158"/>
      <c r="P196" s="158"/>
      <c r="Q196" s="158"/>
      <c r="R196" s="158"/>
      <c r="S196" s="158"/>
    </row>
    <row r="197" spans="2:19" ht="216" x14ac:dyDescent="0.25">
      <c r="B197" s="3" t="s">
        <v>934</v>
      </c>
      <c r="C197" s="68" t="s">
        <v>922</v>
      </c>
      <c r="D197" s="27" t="s">
        <v>311</v>
      </c>
      <c r="E197" s="225" t="s">
        <v>740</v>
      </c>
      <c r="F197" s="158"/>
      <c r="G197" s="158"/>
      <c r="H197" s="158"/>
      <c r="I197" s="158"/>
      <c r="J197" s="158"/>
      <c r="K197" s="158"/>
      <c r="L197" s="158"/>
      <c r="M197" s="158"/>
      <c r="N197" s="158"/>
      <c r="O197" s="158"/>
      <c r="P197" s="158"/>
      <c r="Q197" s="158"/>
      <c r="R197" s="158"/>
      <c r="S197" s="158"/>
    </row>
    <row r="198" spans="2:19" ht="108" x14ac:dyDescent="0.25">
      <c r="B198" s="3" t="s">
        <v>935</v>
      </c>
      <c r="C198" s="68" t="s">
        <v>709</v>
      </c>
      <c r="D198" s="27" t="s">
        <v>312</v>
      </c>
      <c r="E198" s="225" t="s">
        <v>741</v>
      </c>
      <c r="F198" s="158"/>
      <c r="G198" s="158"/>
      <c r="H198" s="158"/>
      <c r="I198" s="158"/>
      <c r="J198" s="158"/>
      <c r="K198" s="158"/>
      <c r="L198" s="158"/>
      <c r="M198" s="158"/>
      <c r="N198" s="158"/>
      <c r="O198" s="158"/>
      <c r="P198" s="158"/>
      <c r="Q198" s="158"/>
      <c r="R198" s="158"/>
      <c r="S198" s="158"/>
    </row>
    <row r="199" spans="2:19" ht="96" x14ac:dyDescent="0.25">
      <c r="B199" s="3" t="s">
        <v>936</v>
      </c>
      <c r="C199" s="68" t="s">
        <v>1025</v>
      </c>
      <c r="D199" s="27" t="s">
        <v>313</v>
      </c>
      <c r="E199" s="231" t="s">
        <v>742</v>
      </c>
      <c r="F199" s="158"/>
      <c r="G199" s="158"/>
      <c r="H199" s="158"/>
      <c r="I199" s="158"/>
      <c r="J199" s="158"/>
      <c r="K199" s="158"/>
      <c r="L199" s="158"/>
      <c r="M199" s="158"/>
      <c r="N199" s="158"/>
      <c r="O199" s="158"/>
      <c r="P199" s="158"/>
      <c r="Q199" s="158"/>
      <c r="R199" s="158"/>
      <c r="S199" s="158"/>
    </row>
    <row r="200" spans="2:19" ht="48" x14ac:dyDescent="0.25">
      <c r="B200" s="3" t="s">
        <v>937</v>
      </c>
      <c r="C200" s="68" t="s">
        <v>1026</v>
      </c>
      <c r="D200" s="27" t="s">
        <v>314</v>
      </c>
      <c r="E200" s="225" t="s">
        <v>743</v>
      </c>
      <c r="F200" s="158"/>
      <c r="G200" s="158"/>
      <c r="H200" s="158"/>
      <c r="I200" s="158"/>
      <c r="J200" s="158"/>
      <c r="K200" s="158"/>
      <c r="L200" s="158"/>
      <c r="M200" s="158"/>
      <c r="N200" s="158"/>
      <c r="O200" s="158"/>
      <c r="P200" s="158"/>
      <c r="Q200" s="158"/>
      <c r="R200" s="158"/>
      <c r="S200" s="158"/>
    </row>
    <row r="201" spans="2:19" ht="108" x14ac:dyDescent="0.25">
      <c r="B201" s="3" t="s">
        <v>938</v>
      </c>
      <c r="C201" s="68" t="s">
        <v>1027</v>
      </c>
      <c r="D201" s="27" t="s">
        <v>315</v>
      </c>
      <c r="E201" s="225" t="s">
        <v>744</v>
      </c>
      <c r="F201" s="158"/>
      <c r="G201" s="158"/>
      <c r="H201" s="158"/>
      <c r="I201" s="158"/>
      <c r="J201" s="158"/>
      <c r="K201" s="158"/>
      <c r="L201" s="158"/>
      <c r="M201" s="158"/>
      <c r="N201" s="158"/>
      <c r="O201" s="158"/>
      <c r="P201" s="158"/>
      <c r="Q201" s="158"/>
      <c r="R201" s="158"/>
      <c r="S201" s="158"/>
    </row>
    <row r="202" spans="2:19" ht="108" x14ac:dyDescent="0.25">
      <c r="B202" s="3" t="s">
        <v>939</v>
      </c>
      <c r="C202" s="68" t="s">
        <v>1028</v>
      </c>
      <c r="D202" s="27" t="s">
        <v>316</v>
      </c>
      <c r="E202" s="225" t="s">
        <v>745</v>
      </c>
      <c r="F202" s="158"/>
      <c r="G202" s="158"/>
      <c r="H202" s="158"/>
      <c r="I202" s="158"/>
      <c r="J202" s="158"/>
      <c r="K202" s="158"/>
      <c r="L202" s="158"/>
      <c r="M202" s="158"/>
      <c r="N202" s="158"/>
      <c r="O202" s="158"/>
      <c r="P202" s="158"/>
      <c r="Q202" s="158"/>
      <c r="R202" s="158"/>
      <c r="S202" s="158"/>
    </row>
    <row r="203" spans="2:19" ht="192" x14ac:dyDescent="0.25">
      <c r="B203" s="3" t="s">
        <v>941</v>
      </c>
      <c r="C203" s="68" t="s">
        <v>940</v>
      </c>
      <c r="D203" s="27" t="s">
        <v>317</v>
      </c>
      <c r="E203" s="225" t="s">
        <v>746</v>
      </c>
      <c r="F203" s="158"/>
      <c r="G203" s="158"/>
      <c r="H203" s="158"/>
      <c r="I203" s="158"/>
      <c r="J203" s="158"/>
      <c r="K203" s="158"/>
      <c r="L203" s="158"/>
      <c r="M203" s="158"/>
      <c r="N203" s="158"/>
      <c r="O203" s="158"/>
      <c r="P203" s="158"/>
      <c r="Q203" s="158"/>
      <c r="R203" s="158"/>
      <c r="S203" s="158"/>
    </row>
    <row r="204" spans="2:19" ht="132" x14ac:dyDescent="0.25">
      <c r="B204" s="3" t="s">
        <v>942</v>
      </c>
      <c r="C204" s="68" t="s">
        <v>945</v>
      </c>
      <c r="D204" s="27" t="s">
        <v>318</v>
      </c>
      <c r="E204" s="225" t="s">
        <v>747</v>
      </c>
      <c r="F204" s="158"/>
      <c r="G204" s="158"/>
      <c r="H204" s="158"/>
      <c r="I204" s="158"/>
      <c r="J204" s="158"/>
      <c r="K204" s="158"/>
      <c r="L204" s="158"/>
      <c r="M204" s="158"/>
      <c r="N204" s="158"/>
      <c r="O204" s="158"/>
      <c r="P204" s="158"/>
      <c r="Q204" s="158"/>
      <c r="R204" s="158"/>
      <c r="S204" s="158"/>
    </row>
    <row r="205" spans="2:19" ht="168" x14ac:dyDescent="0.25">
      <c r="B205" s="3" t="s">
        <v>943</v>
      </c>
      <c r="C205" s="68" t="s">
        <v>946</v>
      </c>
      <c r="D205" s="27" t="s">
        <v>319</v>
      </c>
      <c r="E205" s="225" t="s">
        <v>748</v>
      </c>
      <c r="F205" s="158"/>
      <c r="G205" s="158"/>
      <c r="H205" s="158"/>
      <c r="I205" s="158"/>
      <c r="J205" s="158"/>
      <c r="K205" s="158"/>
      <c r="L205" s="158"/>
      <c r="M205" s="158"/>
      <c r="N205" s="158"/>
      <c r="O205" s="158"/>
      <c r="P205" s="158"/>
      <c r="Q205" s="158"/>
      <c r="R205" s="158"/>
      <c r="S205" s="158"/>
    </row>
    <row r="206" spans="2:19" ht="180" x14ac:dyDescent="0.25">
      <c r="B206" s="3" t="s">
        <v>944</v>
      </c>
      <c r="C206" s="68" t="s">
        <v>947</v>
      </c>
      <c r="D206" s="27" t="s">
        <v>320</v>
      </c>
      <c r="E206" s="225" t="s">
        <v>749</v>
      </c>
      <c r="F206" s="158"/>
      <c r="G206" s="158"/>
      <c r="H206" s="158"/>
      <c r="I206" s="158"/>
      <c r="J206" s="158"/>
      <c r="K206" s="158"/>
      <c r="L206" s="158"/>
      <c r="M206" s="158"/>
      <c r="N206" s="158"/>
      <c r="O206" s="158"/>
      <c r="P206" s="158"/>
      <c r="Q206" s="158"/>
      <c r="R206" s="158"/>
      <c r="S206" s="158"/>
    </row>
    <row r="207" spans="2:19" ht="108" x14ac:dyDescent="0.25">
      <c r="B207" s="3" t="s">
        <v>949</v>
      </c>
      <c r="C207" s="68" t="s">
        <v>948</v>
      </c>
      <c r="D207" s="27" t="s">
        <v>321</v>
      </c>
      <c r="E207" s="225" t="s">
        <v>750</v>
      </c>
      <c r="F207" s="158"/>
      <c r="G207" s="158"/>
      <c r="H207" s="158"/>
      <c r="I207" s="158"/>
      <c r="J207" s="158"/>
      <c r="K207" s="158"/>
      <c r="L207" s="158"/>
      <c r="M207" s="158"/>
      <c r="N207" s="158"/>
      <c r="O207" s="158"/>
      <c r="P207" s="158"/>
      <c r="Q207" s="158"/>
      <c r="R207" s="158"/>
      <c r="S207" s="158"/>
    </row>
    <row r="208" spans="2:19" ht="60" x14ac:dyDescent="0.25">
      <c r="B208" s="3" t="s">
        <v>950</v>
      </c>
      <c r="C208" s="68" t="s">
        <v>1029</v>
      </c>
      <c r="D208" s="27" t="s">
        <v>322</v>
      </c>
      <c r="E208" s="225" t="s">
        <v>751</v>
      </c>
      <c r="F208" s="158"/>
      <c r="G208" s="158"/>
      <c r="H208" s="158"/>
      <c r="I208" s="158"/>
      <c r="J208" s="158"/>
      <c r="K208" s="158"/>
      <c r="L208" s="158"/>
      <c r="M208" s="158"/>
      <c r="N208" s="158"/>
      <c r="O208" s="158"/>
      <c r="P208" s="158"/>
      <c r="Q208" s="158"/>
      <c r="R208" s="158"/>
      <c r="S208" s="158"/>
    </row>
    <row r="209" spans="2:19" ht="72" x14ac:dyDescent="0.25">
      <c r="B209" s="3" t="s">
        <v>951</v>
      </c>
      <c r="C209" s="68" t="s">
        <v>1030</v>
      </c>
      <c r="D209" s="27" t="s">
        <v>323</v>
      </c>
      <c r="E209" s="225" t="s">
        <v>752</v>
      </c>
      <c r="F209" s="158"/>
      <c r="G209" s="158"/>
      <c r="H209" s="158"/>
      <c r="I209" s="158"/>
      <c r="J209" s="158"/>
      <c r="K209" s="158"/>
      <c r="L209" s="158"/>
      <c r="M209" s="158"/>
      <c r="N209" s="158"/>
      <c r="O209" s="158"/>
      <c r="P209" s="158"/>
      <c r="Q209" s="158"/>
      <c r="R209" s="158"/>
      <c r="S209" s="158"/>
    </row>
    <row r="210" spans="2:19" ht="276" x14ac:dyDescent="0.25">
      <c r="B210" s="3" t="s">
        <v>952</v>
      </c>
      <c r="C210" s="68" t="s">
        <v>953</v>
      </c>
      <c r="D210" s="27" t="s">
        <v>324</v>
      </c>
      <c r="E210" s="225" t="s">
        <v>753</v>
      </c>
      <c r="F210" s="158"/>
      <c r="G210" s="158"/>
      <c r="H210" s="158"/>
      <c r="I210" s="158"/>
      <c r="J210" s="158"/>
      <c r="K210" s="158"/>
      <c r="L210" s="158"/>
      <c r="M210" s="158"/>
      <c r="N210" s="158"/>
      <c r="O210" s="158"/>
      <c r="P210" s="158"/>
      <c r="Q210" s="158"/>
      <c r="R210" s="158"/>
      <c r="S210" s="158"/>
    </row>
    <row r="211" spans="2:19" ht="48" x14ac:dyDescent="0.25">
      <c r="B211" s="3" t="s">
        <v>955</v>
      </c>
      <c r="C211" s="68" t="s">
        <v>954</v>
      </c>
      <c r="D211" s="27" t="s">
        <v>325</v>
      </c>
      <c r="E211" s="225" t="s">
        <v>754</v>
      </c>
      <c r="F211" s="158"/>
      <c r="G211" s="158"/>
      <c r="H211" s="158"/>
      <c r="I211" s="158"/>
      <c r="J211" s="158"/>
      <c r="K211" s="158"/>
      <c r="L211" s="158"/>
      <c r="M211" s="158"/>
      <c r="N211" s="158"/>
      <c r="O211" s="158"/>
      <c r="P211" s="158"/>
      <c r="Q211" s="158"/>
      <c r="R211" s="158"/>
      <c r="S211" s="158"/>
    </row>
    <row r="212" spans="2:19" ht="72" x14ac:dyDescent="0.25">
      <c r="B212" s="3" t="s">
        <v>956</v>
      </c>
      <c r="C212" s="68" t="s">
        <v>964</v>
      </c>
      <c r="D212" s="27" t="s">
        <v>326</v>
      </c>
      <c r="E212" s="225" t="s">
        <v>755</v>
      </c>
      <c r="F212" s="158"/>
      <c r="G212" s="158"/>
      <c r="H212" s="158"/>
      <c r="I212" s="158"/>
      <c r="J212" s="158"/>
      <c r="K212" s="158"/>
      <c r="L212" s="158"/>
      <c r="M212" s="158"/>
      <c r="N212" s="158"/>
      <c r="O212" s="158"/>
      <c r="P212" s="158"/>
      <c r="Q212" s="158"/>
      <c r="R212" s="158"/>
      <c r="S212" s="158"/>
    </row>
    <row r="213" spans="2:19" ht="144" x14ac:dyDescent="0.25">
      <c r="B213" s="3" t="s">
        <v>957</v>
      </c>
      <c r="C213" s="68" t="s">
        <v>960</v>
      </c>
      <c r="D213" s="72" t="s">
        <v>327</v>
      </c>
      <c r="E213" s="225" t="s">
        <v>756</v>
      </c>
      <c r="F213" s="158"/>
      <c r="G213" s="158"/>
      <c r="H213" s="158"/>
      <c r="I213" s="158"/>
      <c r="J213" s="158"/>
      <c r="K213" s="158"/>
      <c r="L213" s="158"/>
      <c r="M213" s="158"/>
      <c r="N213" s="158"/>
      <c r="O213" s="158"/>
      <c r="P213" s="158"/>
      <c r="Q213" s="158"/>
      <c r="R213" s="158"/>
      <c r="S213" s="158"/>
    </row>
    <row r="214" spans="2:19" ht="36" x14ac:dyDescent="0.25">
      <c r="B214" s="144" t="s">
        <v>958</v>
      </c>
      <c r="C214" s="68" t="s">
        <v>961</v>
      </c>
      <c r="D214" s="142" t="s">
        <v>328</v>
      </c>
      <c r="E214" s="225" t="s">
        <v>757</v>
      </c>
      <c r="F214" s="158"/>
      <c r="G214" s="158"/>
      <c r="H214" s="158"/>
      <c r="I214" s="158"/>
      <c r="J214" s="158"/>
      <c r="K214" s="158"/>
      <c r="L214" s="158"/>
      <c r="M214" s="158"/>
      <c r="N214" s="158"/>
      <c r="O214" s="158"/>
      <c r="P214" s="158"/>
      <c r="Q214" s="158"/>
      <c r="R214" s="158"/>
      <c r="S214" s="158"/>
    </row>
    <row r="215" spans="2:19" ht="240" x14ac:dyDescent="0.25">
      <c r="B215" s="144" t="s">
        <v>959</v>
      </c>
      <c r="C215" s="68" t="s">
        <v>962</v>
      </c>
      <c r="D215" s="142" t="s">
        <v>329</v>
      </c>
      <c r="E215" s="225" t="s">
        <v>758</v>
      </c>
      <c r="F215" s="158"/>
      <c r="G215" s="158"/>
      <c r="H215" s="158"/>
      <c r="I215" s="158"/>
      <c r="J215" s="158"/>
      <c r="K215" s="158"/>
      <c r="L215" s="158"/>
      <c r="M215" s="158"/>
      <c r="N215" s="158"/>
      <c r="O215" s="158"/>
      <c r="P215" s="158"/>
      <c r="Q215" s="158"/>
      <c r="R215" s="158"/>
      <c r="S215" s="158"/>
    </row>
    <row r="216" spans="2:19" ht="180" x14ac:dyDescent="0.25">
      <c r="B216" s="144" t="s">
        <v>965</v>
      </c>
      <c r="C216" s="68" t="s">
        <v>963</v>
      </c>
      <c r="D216" s="142" t="s">
        <v>330</v>
      </c>
      <c r="E216" s="225" t="s">
        <v>759</v>
      </c>
      <c r="F216" s="158"/>
      <c r="G216" s="158"/>
      <c r="H216" s="158"/>
      <c r="I216" s="158"/>
      <c r="J216" s="158"/>
      <c r="K216" s="158"/>
      <c r="L216" s="158"/>
      <c r="M216" s="158"/>
      <c r="N216" s="158"/>
      <c r="O216" s="158"/>
      <c r="P216" s="158"/>
      <c r="Q216" s="158"/>
      <c r="R216" s="158"/>
      <c r="S216" s="158"/>
    </row>
    <row r="217" spans="2:19" ht="48" x14ac:dyDescent="0.25">
      <c r="B217" s="144" t="s">
        <v>966</v>
      </c>
      <c r="C217" s="68" t="s">
        <v>968</v>
      </c>
      <c r="D217" s="142" t="s">
        <v>331</v>
      </c>
      <c r="E217" s="225" t="s">
        <v>1121</v>
      </c>
      <c r="F217" s="158"/>
      <c r="G217" s="158"/>
      <c r="H217" s="158"/>
      <c r="I217" s="158"/>
      <c r="J217" s="158"/>
      <c r="K217" s="158"/>
      <c r="L217" s="158"/>
      <c r="M217" s="158"/>
      <c r="N217" s="158"/>
      <c r="O217" s="158"/>
      <c r="P217" s="158"/>
      <c r="Q217" s="158"/>
      <c r="R217" s="158"/>
      <c r="S217" s="158"/>
    </row>
    <row r="218" spans="2:19" ht="132" x14ac:dyDescent="0.25">
      <c r="B218" s="144" t="s">
        <v>967</v>
      </c>
      <c r="C218" s="68" t="s">
        <v>969</v>
      </c>
      <c r="D218" s="142" t="s">
        <v>332</v>
      </c>
      <c r="E218" s="225" t="s">
        <v>760</v>
      </c>
      <c r="F218" s="158"/>
      <c r="G218" s="158"/>
      <c r="H218" s="158"/>
      <c r="I218" s="158"/>
      <c r="J218" s="158"/>
      <c r="K218" s="158"/>
      <c r="L218" s="158"/>
      <c r="M218" s="158"/>
      <c r="N218" s="158"/>
      <c r="O218" s="158"/>
      <c r="P218" s="158"/>
      <c r="Q218" s="158"/>
      <c r="R218" s="158"/>
      <c r="S218" s="158"/>
    </row>
    <row r="219" spans="2:19" x14ac:dyDescent="0.25">
      <c r="B219" s="146" t="s">
        <v>980</v>
      </c>
      <c r="C219" s="242" t="s">
        <v>979</v>
      </c>
      <c r="D219" s="243"/>
      <c r="E219" s="244"/>
      <c r="F219" s="158"/>
      <c r="G219" s="158"/>
      <c r="H219" s="158"/>
      <c r="I219" s="158"/>
      <c r="J219" s="158"/>
      <c r="K219" s="158"/>
      <c r="L219" s="158"/>
      <c r="M219" s="158"/>
      <c r="N219" s="158"/>
      <c r="O219" s="158"/>
      <c r="P219" s="158"/>
      <c r="Q219" s="158"/>
      <c r="R219" s="158"/>
      <c r="S219" s="158"/>
    </row>
    <row r="220" spans="2:19" ht="15" customHeight="1" x14ac:dyDescent="0.25">
      <c r="B220" s="139" t="s">
        <v>970</v>
      </c>
      <c r="C220" s="269" t="s">
        <v>352</v>
      </c>
      <c r="D220" s="270"/>
      <c r="E220" s="271"/>
      <c r="F220" s="158"/>
      <c r="G220" s="158"/>
      <c r="H220" s="158"/>
      <c r="I220" s="158"/>
      <c r="J220" s="158"/>
      <c r="K220" s="158"/>
      <c r="L220" s="158"/>
      <c r="M220" s="158"/>
      <c r="N220" s="158"/>
      <c r="O220" s="158"/>
      <c r="P220" s="158"/>
      <c r="Q220" s="158"/>
      <c r="R220" s="158"/>
      <c r="S220" s="158"/>
    </row>
    <row r="221" spans="2:19" ht="168.75" customHeight="1" x14ac:dyDescent="0.25">
      <c r="B221" s="3" t="s">
        <v>971</v>
      </c>
      <c r="C221" s="68" t="s">
        <v>1031</v>
      </c>
      <c r="D221" s="10" t="s">
        <v>353</v>
      </c>
      <c r="E221" s="83" t="s">
        <v>473</v>
      </c>
      <c r="F221" s="158"/>
      <c r="G221" s="158"/>
      <c r="H221" s="158"/>
      <c r="I221" s="158"/>
      <c r="J221" s="158"/>
      <c r="K221" s="158"/>
      <c r="L221" s="158"/>
      <c r="M221" s="158"/>
      <c r="N221" s="158"/>
      <c r="O221" s="158"/>
      <c r="P221" s="158"/>
      <c r="Q221" s="158"/>
      <c r="R221" s="158"/>
      <c r="S221" s="158"/>
    </row>
    <row r="222" spans="2:19" ht="155.25" customHeight="1" x14ac:dyDescent="0.25">
      <c r="B222" s="3" t="s">
        <v>972</v>
      </c>
      <c r="C222" s="68" t="s">
        <v>551</v>
      </c>
      <c r="D222" s="10" t="s">
        <v>354</v>
      </c>
      <c r="E222" s="83" t="s">
        <v>1135</v>
      </c>
      <c r="F222" s="158"/>
      <c r="G222" s="158"/>
      <c r="H222" s="158"/>
      <c r="I222" s="158"/>
      <c r="J222" s="158"/>
      <c r="K222" s="158"/>
      <c r="L222" s="158"/>
      <c r="M222" s="158"/>
      <c r="N222" s="158"/>
      <c r="O222" s="158"/>
      <c r="P222" s="158"/>
      <c r="Q222" s="158"/>
      <c r="R222" s="158"/>
      <c r="S222" s="158"/>
    </row>
    <row r="223" spans="2:19" ht="36" x14ac:dyDescent="0.25">
      <c r="B223" s="3" t="s">
        <v>973</v>
      </c>
      <c r="C223" s="68" t="s">
        <v>552</v>
      </c>
      <c r="D223" s="72" t="s">
        <v>355</v>
      </c>
      <c r="E223" s="83" t="s">
        <v>1122</v>
      </c>
      <c r="F223" s="158"/>
      <c r="G223" s="158"/>
      <c r="H223" s="158"/>
      <c r="I223" s="158"/>
      <c r="J223" s="158"/>
      <c r="K223" s="158"/>
      <c r="L223" s="158"/>
      <c r="M223" s="158"/>
      <c r="N223" s="158"/>
      <c r="O223" s="158"/>
      <c r="P223" s="158"/>
      <c r="Q223" s="158"/>
      <c r="R223" s="158"/>
      <c r="S223" s="158"/>
    </row>
    <row r="224" spans="2:19" ht="72" x14ac:dyDescent="0.25">
      <c r="B224" s="3" t="s">
        <v>974</v>
      </c>
      <c r="C224" s="68" t="s">
        <v>553</v>
      </c>
      <c r="D224" s="72" t="s">
        <v>356</v>
      </c>
      <c r="E224" s="83" t="s">
        <v>474</v>
      </c>
      <c r="F224" s="158"/>
      <c r="G224" s="158"/>
      <c r="H224" s="158"/>
      <c r="I224" s="158"/>
      <c r="J224" s="158"/>
      <c r="K224" s="158"/>
      <c r="L224" s="158"/>
      <c r="M224" s="158"/>
      <c r="N224" s="158"/>
      <c r="O224" s="158"/>
      <c r="P224" s="158"/>
      <c r="Q224" s="158"/>
      <c r="R224" s="158"/>
      <c r="S224" s="158"/>
    </row>
    <row r="225" spans="2:19" ht="72" x14ac:dyDescent="0.25">
      <c r="B225" s="3" t="s">
        <v>975</v>
      </c>
      <c r="C225" s="68" t="s">
        <v>977</v>
      </c>
      <c r="D225" s="19" t="s">
        <v>357</v>
      </c>
      <c r="E225" s="83" t="s">
        <v>475</v>
      </c>
      <c r="F225" s="158"/>
      <c r="G225" s="158"/>
      <c r="H225" s="158"/>
      <c r="I225" s="158"/>
      <c r="J225" s="158"/>
      <c r="K225" s="158"/>
      <c r="L225" s="158"/>
      <c r="M225" s="158"/>
      <c r="N225" s="158"/>
      <c r="O225" s="158"/>
      <c r="P225" s="158"/>
      <c r="Q225" s="158"/>
      <c r="R225" s="158"/>
      <c r="S225" s="158"/>
    </row>
    <row r="226" spans="2:19" ht="84" x14ac:dyDescent="0.25">
      <c r="B226" s="3" t="s">
        <v>976</v>
      </c>
      <c r="C226" s="68" t="s">
        <v>978</v>
      </c>
      <c r="D226" s="72" t="s">
        <v>358</v>
      </c>
      <c r="E226" s="83" t="s">
        <v>701</v>
      </c>
      <c r="F226" s="158"/>
      <c r="G226" s="158"/>
      <c r="H226" s="158"/>
      <c r="I226" s="158"/>
      <c r="J226" s="158"/>
      <c r="K226" s="158"/>
      <c r="L226" s="158"/>
      <c r="M226" s="158"/>
      <c r="N226" s="158"/>
      <c r="O226" s="158"/>
      <c r="P226" s="158"/>
      <c r="Q226" s="158"/>
      <c r="R226" s="158"/>
      <c r="S226" s="158"/>
    </row>
    <row r="227" spans="2:19" ht="15" customHeight="1" x14ac:dyDescent="0.25">
      <c r="B227" s="139" t="s">
        <v>981</v>
      </c>
      <c r="C227" s="269" t="s">
        <v>361</v>
      </c>
      <c r="D227" s="270"/>
      <c r="E227" s="271"/>
      <c r="F227" s="158"/>
      <c r="G227" s="158"/>
      <c r="H227" s="158"/>
      <c r="I227" s="158"/>
      <c r="J227" s="158"/>
      <c r="K227" s="158"/>
      <c r="L227" s="158"/>
      <c r="M227" s="158"/>
      <c r="N227" s="158"/>
      <c r="O227" s="158"/>
      <c r="P227" s="158"/>
      <c r="Q227" s="158"/>
      <c r="R227" s="158"/>
      <c r="S227" s="158"/>
    </row>
    <row r="228" spans="2:19" ht="108" x14ac:dyDescent="0.25">
      <c r="B228" s="3" t="s">
        <v>982</v>
      </c>
      <c r="C228" s="68" t="s">
        <v>1032</v>
      </c>
      <c r="D228" s="57" t="s">
        <v>362</v>
      </c>
      <c r="E228" s="83" t="s">
        <v>486</v>
      </c>
      <c r="F228" s="158"/>
      <c r="G228" s="158"/>
      <c r="H228" s="158"/>
      <c r="I228" s="158"/>
      <c r="J228" s="158"/>
      <c r="K228" s="158"/>
      <c r="L228" s="158"/>
      <c r="M228" s="158"/>
      <c r="N228" s="158"/>
      <c r="O228" s="158"/>
      <c r="P228" s="158"/>
      <c r="Q228" s="158"/>
      <c r="R228" s="158"/>
      <c r="S228" s="158"/>
    </row>
    <row r="229" spans="2:19" ht="72" x14ac:dyDescent="0.25">
      <c r="B229" s="3" t="s">
        <v>983</v>
      </c>
      <c r="C229" s="68" t="s">
        <v>1033</v>
      </c>
      <c r="D229" s="57" t="s">
        <v>363</v>
      </c>
      <c r="E229" s="83" t="s">
        <v>487</v>
      </c>
      <c r="F229" s="158"/>
      <c r="G229" s="158"/>
      <c r="H229" s="158"/>
      <c r="I229" s="158"/>
      <c r="J229" s="158"/>
      <c r="K229" s="158"/>
      <c r="L229" s="158"/>
      <c r="M229" s="158"/>
      <c r="N229" s="158"/>
      <c r="O229" s="158"/>
      <c r="P229" s="158"/>
      <c r="Q229" s="158"/>
      <c r="R229" s="158"/>
      <c r="S229" s="158"/>
    </row>
    <row r="230" spans="2:19" ht="72" x14ac:dyDescent="0.25">
      <c r="B230" s="3" t="s">
        <v>984</v>
      </c>
      <c r="C230" s="68" t="s">
        <v>556</v>
      </c>
      <c r="D230" s="57" t="s">
        <v>364</v>
      </c>
      <c r="E230" s="83" t="s">
        <v>476</v>
      </c>
      <c r="F230" s="158"/>
      <c r="G230" s="158"/>
      <c r="H230" s="158"/>
      <c r="I230" s="158"/>
      <c r="J230" s="158"/>
      <c r="K230" s="158"/>
      <c r="L230" s="158"/>
      <c r="M230" s="158"/>
      <c r="N230" s="158"/>
      <c r="O230" s="158"/>
      <c r="P230" s="158"/>
      <c r="Q230" s="158"/>
      <c r="R230" s="158"/>
      <c r="S230" s="158"/>
    </row>
    <row r="231" spans="2:19" ht="97.5" x14ac:dyDescent="0.25">
      <c r="B231" s="3" t="s">
        <v>985</v>
      </c>
      <c r="C231" s="68" t="s">
        <v>1034</v>
      </c>
      <c r="D231" s="57" t="s">
        <v>365</v>
      </c>
      <c r="E231" s="83" t="s">
        <v>1136</v>
      </c>
      <c r="F231" s="158"/>
      <c r="G231" s="158"/>
      <c r="H231" s="158"/>
      <c r="I231" s="158"/>
      <c r="J231" s="158"/>
      <c r="K231" s="158"/>
      <c r="L231" s="158"/>
      <c r="M231" s="158"/>
      <c r="N231" s="158"/>
      <c r="O231" s="158"/>
      <c r="P231" s="158"/>
      <c r="Q231" s="158"/>
      <c r="R231" s="158"/>
      <c r="S231" s="158"/>
    </row>
    <row r="232" spans="2:19" ht="36" x14ac:dyDescent="0.25">
      <c r="B232" s="3" t="s">
        <v>986</v>
      </c>
      <c r="C232" s="68" t="s">
        <v>1035</v>
      </c>
      <c r="D232" s="57" t="s">
        <v>366</v>
      </c>
      <c r="E232" s="83" t="s">
        <v>477</v>
      </c>
      <c r="F232" s="158"/>
      <c r="G232" s="158"/>
      <c r="H232" s="158"/>
      <c r="I232" s="158"/>
      <c r="J232" s="158"/>
      <c r="K232" s="158"/>
      <c r="L232" s="158"/>
      <c r="M232" s="158"/>
      <c r="N232" s="158"/>
      <c r="O232" s="158"/>
      <c r="P232" s="158"/>
      <c r="Q232" s="158"/>
      <c r="R232" s="158"/>
      <c r="S232" s="158"/>
    </row>
    <row r="233" spans="2:19" ht="72" x14ac:dyDescent="0.25">
      <c r="B233" s="3" t="s">
        <v>988</v>
      </c>
      <c r="C233" s="68" t="s">
        <v>987</v>
      </c>
      <c r="D233" s="57" t="s">
        <v>367</v>
      </c>
      <c r="E233" s="83" t="s">
        <v>488</v>
      </c>
      <c r="F233" s="158"/>
      <c r="G233" s="158"/>
      <c r="H233" s="158"/>
      <c r="I233" s="158"/>
      <c r="J233" s="158"/>
      <c r="K233" s="158"/>
      <c r="L233" s="158"/>
      <c r="M233" s="158"/>
      <c r="N233" s="158"/>
      <c r="O233" s="158"/>
      <c r="P233" s="158"/>
      <c r="Q233" s="158"/>
      <c r="R233" s="158"/>
      <c r="S233" s="158"/>
    </row>
    <row r="234" spans="2:19" ht="63.75" customHeight="1" x14ac:dyDescent="0.25">
      <c r="B234" s="3" t="s">
        <v>989</v>
      </c>
      <c r="C234" s="68" t="s">
        <v>990</v>
      </c>
      <c r="D234" s="57" t="s">
        <v>368</v>
      </c>
      <c r="E234" s="83" t="s">
        <v>489</v>
      </c>
      <c r="F234" s="158"/>
      <c r="G234" s="158"/>
      <c r="H234" s="158"/>
      <c r="I234" s="158"/>
      <c r="J234" s="158"/>
      <c r="K234" s="158"/>
      <c r="L234" s="158"/>
      <c r="M234" s="158"/>
      <c r="N234" s="158"/>
      <c r="O234" s="158"/>
      <c r="P234" s="158"/>
      <c r="Q234" s="158"/>
      <c r="R234" s="158"/>
      <c r="S234" s="158"/>
    </row>
    <row r="235" spans="2:19" x14ac:dyDescent="0.25">
      <c r="B235" s="232"/>
      <c r="C235" s="158"/>
      <c r="D235" s="233"/>
      <c r="E235" s="234"/>
      <c r="F235" s="158"/>
      <c r="G235" s="158"/>
      <c r="H235" s="158"/>
      <c r="I235" s="158"/>
      <c r="J235" s="158"/>
      <c r="K235" s="158"/>
      <c r="L235" s="158"/>
      <c r="M235" s="158"/>
      <c r="N235" s="158"/>
      <c r="O235" s="158"/>
      <c r="P235" s="158"/>
      <c r="Q235" s="158"/>
      <c r="R235" s="158"/>
      <c r="S235" s="158"/>
    </row>
    <row r="236" spans="2:19" ht="24" customHeight="1" x14ac:dyDescent="0.25">
      <c r="B236" s="284" t="s">
        <v>70</v>
      </c>
      <c r="C236" s="284"/>
      <c r="D236" s="284"/>
      <c r="E236" s="284"/>
    </row>
  </sheetData>
  <mergeCells count="42">
    <mergeCell ref="E30:F30"/>
    <mergeCell ref="C227:E227"/>
    <mergeCell ref="C139:E139"/>
    <mergeCell ref="C143:E143"/>
    <mergeCell ref="C144:E144"/>
    <mergeCell ref="C145:E145"/>
    <mergeCell ref="C220:E220"/>
    <mergeCell ref="C219:E219"/>
    <mergeCell ref="C179:E179"/>
    <mergeCell ref="C180:E180"/>
    <mergeCell ref="C188:E188"/>
    <mergeCell ref="C194:E194"/>
    <mergeCell ref="C177:E177"/>
    <mergeCell ref="C99:E99"/>
    <mergeCell ref="C108:E108"/>
    <mergeCell ref="C110:E110"/>
    <mergeCell ref="B236:E236"/>
    <mergeCell ref="C6:E6"/>
    <mergeCell ref="C7:E7"/>
    <mergeCell ref="C8:E8"/>
    <mergeCell ref="C9:E9"/>
    <mergeCell ref="C23:E23"/>
    <mergeCell ref="C31:E31"/>
    <mergeCell ref="C34:E34"/>
    <mergeCell ref="C35:E35"/>
    <mergeCell ref="C47:E47"/>
    <mergeCell ref="C150:E150"/>
    <mergeCell ref="C151:E151"/>
    <mergeCell ref="C152:E152"/>
    <mergeCell ref="C160:E160"/>
    <mergeCell ref="C168:E168"/>
    <mergeCell ref="C69:E69"/>
    <mergeCell ref="C70:E70"/>
    <mergeCell ref="C71:E71"/>
    <mergeCell ref="C75:E75"/>
    <mergeCell ref="C89:E89"/>
    <mergeCell ref="C90:E90"/>
    <mergeCell ref="C115:E115"/>
    <mergeCell ref="C119:E119"/>
    <mergeCell ref="C120:E120"/>
    <mergeCell ref="C127:E127"/>
    <mergeCell ref="C128:E128"/>
  </mergeCells>
  <dataValidations count="1">
    <dataValidation type="textLength" allowBlank="1" showInputMessage="1" showErrorMessage="1" sqref="E30:F30" xr:uid="{00000000-0002-0000-0200-000000000000}">
      <formula1>0</formula1>
      <formula2>700</formula2>
    </dataValidation>
  </dataValidations>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1 lentelė</vt:lpstr>
      <vt:lpstr>2 lentelė</vt:lpstr>
      <vt:lpstr>3 lentelė</vt:lpstr>
      <vt:lpstr>'1 lentelė'!Print_Area</vt:lpstr>
      <vt:lpstr>'2 lentelė'!Print_Area</vt:lpstr>
      <vt:lpstr>'3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Virginija Lauruvėnė</dc:creator>
  <cp:lastModifiedBy>m09152</cp:lastModifiedBy>
  <cp:lastPrinted>2020-07-09T13:53:23Z</cp:lastPrinted>
  <dcterms:created xsi:type="dcterms:W3CDTF">2017-11-23T09:10:18Z</dcterms:created>
  <dcterms:modified xsi:type="dcterms:W3CDTF">2020-09-30T07:51:48Z</dcterms:modified>
</cp:coreProperties>
</file>