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revisions/revisionHeaders.xml" ContentType="application/vnd.openxmlformats-officedocument.spreadsheetml.revisionHeaders+xml"/>
  <Override PartName="/xl/revisions/revisionLog2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20.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28.xml" ContentType="application/vnd.openxmlformats-officedocument.spreadsheetml.revisionLog+xml"/>
  <Override PartName="/xl/revisions/revisionLog10.xml" ContentType="application/vnd.openxmlformats-officedocument.spreadsheetml.revisionLog+xml"/>
  <Override PartName="/xl/revisions/revisionLog23.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5.xml" ContentType="application/vnd.openxmlformats-officedocument.spreadsheetml.revisionLog+xml"/>
  <Override PartName="/xl/revisions/revisionLog1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20" yWindow="75" windowWidth="16605" windowHeight="9435"/>
  </bookViews>
  <sheets>
    <sheet name="Lapas1" sheetId="1" r:id="rId1"/>
    <sheet name="Lapas2" sheetId="2" r:id="rId2"/>
    <sheet name="Lapas3" sheetId="3" r:id="rId3"/>
    <sheet name="Lapas4" sheetId="4" r:id="rId4"/>
  </sheets>
  <definedNames>
    <definedName name="_xlnm._FilterDatabase" localSheetId="0" hidden="1">Lapas1!$A$5:$G$100</definedName>
    <definedName name="Z_2A68D4D2_E646_41D1_A2E1_0437EE536E55_.wvu.Cols" localSheetId="0" hidden="1">Lapas1!#REF!</definedName>
    <definedName name="Z_2A68D4D2_E646_41D1_A2E1_0437EE536E55_.wvu.FilterData" localSheetId="0" hidden="1">Lapas1!$A$5:$G$87</definedName>
    <definedName name="Z_2A68D4D2_E646_41D1_A2E1_0437EE536E55_.wvu.Rows" localSheetId="2" hidden="1">Lapas3!$7:$7</definedName>
    <definedName name="Z_4C7F98EE_5E09_4924_8D97_F0AA3C112572_.wvu.FilterData" localSheetId="0" hidden="1">Lapas1!$A$5:$G$100</definedName>
    <definedName name="Z_4C7F98EE_5E09_4924_8D97_F0AA3C112572_.wvu.Rows" localSheetId="0" hidden="1">Lapas1!$14:$14,Lapas1!$65:$65,Lapas1!$69:$69</definedName>
    <definedName name="Z_4C7F98EE_5E09_4924_8D97_F0AA3C112572_.wvu.Rows" localSheetId="2" hidden="1">Lapas3!$7:$7</definedName>
    <definedName name="Z_59613CD2_6687_4F55_8627_410F75A548FA_.wvu.FilterData" localSheetId="0" hidden="1">Lapas1!$A$5:$G$100</definedName>
    <definedName name="Z_59613CD2_6687_4F55_8627_410F75A548FA_.wvu.Rows" localSheetId="2" hidden="1">Lapas3!$7:$7</definedName>
    <definedName name="Z_DAC026A0_53FD_4DA9_A5AA_B0861C8325EE_.wvu.Cols" localSheetId="0" hidden="1">Lapas1!#REF!</definedName>
    <definedName name="Z_DAC026A0_53FD_4DA9_A5AA_B0861C8325EE_.wvu.FilterData" localSheetId="0" hidden="1">Lapas1!$A$5:$G$87</definedName>
    <definedName name="Z_DAC026A0_53FD_4DA9_A5AA_B0861C8325EE_.wvu.Rows" localSheetId="2" hidden="1">Lapas3!$7:$7</definedName>
    <definedName name="Z_FC4DD69A_FD39_4600_BAEB_C3E8A504B0E8_.wvu.FilterData" localSheetId="0" hidden="1">Lapas1!$A$5:$G$100</definedName>
    <definedName name="Z_FC4DD69A_FD39_4600_BAEB_C3E8A504B0E8_.wvu.Rows" localSheetId="0" hidden="1">Lapas1!$14:$14,Lapas1!$65:$65,Lapas1!$69:$69</definedName>
    <definedName name="Z_FC4DD69A_FD39_4600_BAEB_C3E8A504B0E8_.wvu.Rows" localSheetId="2" hidden="1">Lapas3!$7:$7</definedName>
  </definedNames>
  <calcPr calcId="145621"/>
  <customWorkbookViews>
    <customWorkbookView name="Justina Žvirblytė - Individuali peržiūra" guid="{FC4DD69A-FD39-4600-BAEB-C3E8A504B0E8}" mergeInterval="0" personalView="1" maximized="1" windowWidth="1532" windowHeight="638" activeSheetId="1"/>
    <customWorkbookView name="user - Personal View" guid="{2A68D4D2-E646-41D1-A2E1-0437EE536E55}" mergeInterval="0" personalView="1" maximized="1" windowWidth="1362" windowHeight="491" activeSheetId="1"/>
    <customWorkbookView name="Edmundas - Personal View" guid="{DAC026A0-53FD-4DA9-A5AA-B0861C8325EE}" mergeInterval="0" personalView="1" maximized="1" windowWidth="1362" windowHeight="543" activeSheetId="1"/>
    <customWorkbookView name="Danutė Burakienė - Individuali peržiūra" guid="{59613CD2-6687-4F55-8627-410F75A548FA}" mergeInterval="0" personalView="1" maximized="1" windowWidth="1916" windowHeight="803" activeSheetId="1"/>
    <customWorkbookView name="Vilija Šemetienė - Individuali peržiūra" guid="{4C7F98EE-5E09-4924-8D97-F0AA3C112572}" mergeInterval="0" personalView="1" maximized="1" windowWidth="1257" windowHeight="438" activeSheetId="1"/>
  </customWorkbookViews>
</workbook>
</file>

<file path=xl/sharedStrings.xml><?xml version="1.0" encoding="utf-8"?>
<sst xmlns="http://schemas.openxmlformats.org/spreadsheetml/2006/main" count="471" uniqueCount="375">
  <si>
    <t>Nr.</t>
  </si>
  <si>
    <t>Vertinimo pavadinimas</t>
  </si>
  <si>
    <t>Už vertinimą atsakinga institucija</t>
  </si>
  <si>
    <t>Vertinimo tikslas</t>
  </si>
  <si>
    <t>Galimi vertinimo požiūriai ir metodai</t>
  </si>
  <si>
    <t>I. Poveikio vertinimai</t>
  </si>
  <si>
    <t>1.1. 2007–2013 m. ES  struktūrinės paramos  poveikio vertinimai</t>
  </si>
  <si>
    <t>1.  </t>
  </si>
  <si>
    <t xml:space="preserve">Finansų ministerija </t>
  </si>
  <si>
    <t xml:space="preserve">Teorija grįstas vertinimas; ekonometrinis modeliavimas, stebėsenos ir statistinių duomenų analizė, intervencijų logikos ir priežasčių bei pasekmių analizė, atvejo studijos, apklausos ir kt. metodai. </t>
  </si>
  <si>
    <t>2.  </t>
  </si>
  <si>
    <t>2007–2013 m. ES struktūrinės paramos poveikio transportui vertinimas</t>
  </si>
  <si>
    <t>Susisiekimo ministerija</t>
  </si>
  <si>
    <t>4.  </t>
  </si>
  <si>
    <t>2007–2013 m.  ES struktūrinės paramos  poveikio Lietuvos  miestams  ir miesteliams vertinimas</t>
  </si>
  <si>
    <t>Nustatyti 2007–2013 m. ES struktūrinės paramos poveikį Lietuvos miestams ir miesteliams, siekiant kokybiškai atsiskaityti už 2007–2013 m. lėšų panaudojimą ir pagerinti ES fondų investicijų panaudojimą 2014–2020 m. laikotarpiu.</t>
  </si>
  <si>
    <t>Teorija grįstas vertinimas; ekonominis modeliavimas, intervencijų logikos ir priežasčių bei pasekmių analizė, apklausos, interviu, atvejo studijos, gerosios praktikos pavyzdžiai,  stebėsenos ir statistinių duomenų analizė ir kt. metodai.</t>
  </si>
  <si>
    <t>5.  </t>
  </si>
  <si>
    <t>6.  </t>
  </si>
  <si>
    <t>2007–2013 m ES  struktūrinės paramos poveikio darniajam vystymuisi vertinimas</t>
  </si>
  <si>
    <t>Nustatyti 2007–2013 m. ES struktūrinės paramos poveikį darniajam vystymuisi, siekiant kokybiškai atsiskaityti už 2007–2013m. lėšų panaudojimą ir pagerinti ES fondų investicijų  panaudojimą 2014–2020 m. laikotarpiu.</t>
  </si>
  <si>
    <t>7.  </t>
  </si>
  <si>
    <t>2007–2013 m. ES  struktūrinės paramos poveikio kultūrai vertinimas</t>
  </si>
  <si>
    <t>Nustatyti 2007–2013 m. ES  struktūrinės paramos poveikį kultūrai, investicijų tvarumą ir tęstinumą šioje srityje, siekiant  atsiskaityti už 2007–2013 m. ES struktūrinių fondų panaudojimą  ir patobulinti 2014–2020 m. ES fondų investicijų panaudojimą.</t>
  </si>
  <si>
    <t>8.  </t>
  </si>
  <si>
    <t>2007–2013 m. ES  struktūrinės paramos poveikio energetikos sektoriui vertinimas</t>
  </si>
  <si>
    <t>2007–2013 m. ES  struktūrinės paramos poveikio sveikatos sektoriui vertinimas</t>
  </si>
  <si>
    <t xml:space="preserve">Nustatyti 2007–2013 m. ES struktūrinės paramos panaudojimo sveikatos sektoriuje efektyvumą ir rezultatyvumą, investicijų tvarumą ir tęstinumą bei poveikį gyventojų sveikatai, siekiant tinkamai atsiskaityti už 2007–2013 m. lėšų panaudojimą  ir patobulinti 2014–2020 m. ES fondų investicijų panaudojimą šioje srityje.  </t>
  </si>
  <si>
    <t>Teorija grįstas vertinimas; turinio analizė, intervencijų logikos ir priežasčių bei pasekmių analizė, ankstesnių vertinimų  apžvalga, įvairių tikslinių grupių interviu, apklausos, kaštų rezultatyvumo analizė, gerosios praktikos identifikavimas ir analizė,  kt. metodai.</t>
  </si>
  <si>
    <t>Kiekybinis ir kokybinis  2007–2013 m. veiksmų programų pasiektų tikslų ir uždavinių vertinimas</t>
  </si>
  <si>
    <t>Finansų ministerija</t>
  </si>
  <si>
    <r>
      <t>1.2. 2014–2020 m. ES  fondų investicijų poveikio strateginiams tikslams ir horizontaliesiems principams bei prioritetams vertinimai</t>
    </r>
    <r>
      <rPr>
        <b/>
        <sz val="11"/>
        <color theme="1"/>
        <rFont val="Times New Roman"/>
        <family val="1"/>
        <charset val="186"/>
      </rPr>
      <t xml:space="preserve">  </t>
    </r>
  </si>
  <si>
    <t>Vidaus reikalų ministerija</t>
  </si>
  <si>
    <t>Sveikatos apsaugos ministerija</t>
  </si>
  <si>
    <t>Kultūros ministerija</t>
  </si>
  <si>
    <t xml:space="preserve">Teorija grįstas vertinimas; teisės aktų, metodinės medžiagos ir duomenų analizė, stebėsenos duomenų analizė, vadovaujančiosios, tarpinės ir įgyvendinančios institucijų darbuotojų interviu, projektų vykdytojų ir tikslinės grupės atstovų apklausos, interviu ir kt. metodai. </t>
  </si>
  <si>
    <t>ES  fondų investicijų panaudojimo poveikio ES Baltijos jūros regiono strategijos įgyvendinimui vertinimas</t>
  </si>
  <si>
    <t>1.3. Veiksmų programos  prioritetų poveikio vertinimai</t>
  </si>
  <si>
    <t>Prioriteto „Informacinės visuomenės skatinimas“ poveikio vertinimas</t>
  </si>
  <si>
    <t>Prioriteto „Energijos efektyvumo ir atsinaujinančių išteklių energijos gamybos ir naudojimo skatinimas“ poveikio vertinimas</t>
  </si>
  <si>
    <t>Socialinės apsaugos ir darbo ministerija</t>
  </si>
  <si>
    <t>1.4. 2014–2020 m. ir būsimojo programavimo laikotarpio ES  fondų investicijų poveikio Lietuvos ūkio plėtrai ir atskiriems ūkio sektoriams vertinimai</t>
  </si>
  <si>
    <t>II. Įgyvendinimo vertinimai</t>
  </si>
  <si>
    <t>2.1. Veiksmų programos įgyvendinimo pažangos (tarpiniai) vertinimai</t>
  </si>
  <si>
    <t>2014–2020 m. ES  fondų, skirtų integruotai teritorinei plėtrai, įgyvendinimo pažangos vertinimas</t>
  </si>
  <si>
    <t>Įvertinti veiksmų programos konkrečių uždavinių, susijusių su integruota teritorine plėtra,  įgyvendinimo pažangą ir  tikslų pasiekimo lygį , siekiant patobulinti investicijų.</t>
  </si>
  <si>
    <t>Teorija grįstas vertinimas; stebėsenos duomenų analizė, intervencijų logikos ir priežasčių bei pasekmių analizė, interviu, apklausos ir kt. metodai.</t>
  </si>
  <si>
    <t>Veiksmų programos prioriteto „Energijos efektyvumo ir atsinaujinančių išteklių energijos gamybos ir naudojimo skatinimas“ aktualių uždavinių pažangos vertinimas</t>
  </si>
  <si>
    <t>Teorija grįstas vertinimas; stebėsenos duomenų analizė, intervencijų logikos ir priežasčių bei pasekmių analizė, interviu, apklausos ir kt.  metodai.</t>
  </si>
  <si>
    <t>Aplinkos ministerija</t>
  </si>
  <si>
    <t xml:space="preserve">Įvertinti veiksmų programos konkrečių uždavinių įgyvendinimo pažangą ir pasiūlyti reikalingas tobulinimo priemones </t>
  </si>
  <si>
    <t xml:space="preserve">Veiksmų programos prioriteto „Visuomenės poreikius atitinkantis ir pažangus viešasis valdymas“ pažangos vertinimas </t>
  </si>
  <si>
    <t>2.2. Veiksmų programos  stebėsenos rodiklių ir duomenų vertinimai</t>
  </si>
  <si>
    <t>2.3. Veiksmų programos  administravimo ir valdymo vertinimai</t>
  </si>
  <si>
    <t>Partnerystės principo įgyvendinimo vertinimas</t>
  </si>
  <si>
    <t>III. Kiti vertinimai</t>
  </si>
  <si>
    <t>3.1. Vertinimo apžvalgos</t>
  </si>
  <si>
    <t>Tarpinė vertinimų apžvalga</t>
  </si>
  <si>
    <t xml:space="preserve">Kasmet </t>
  </si>
  <si>
    <t>Parengti veiksmų programos vertinimų rezultatų ir išvadų santrauką, siekiant pateikti informaciją, privalomą metinėse įgyvendinimo ataskaitose.</t>
  </si>
  <si>
    <t>Antrinių šaltinių apžvalga.</t>
  </si>
  <si>
    <t>Baigiamoji vertinimų apžvalga</t>
  </si>
  <si>
    <t>Parengti veiksmų programos vertinimų, atliktų per 2014-2020 m.  programavimo laikotarpį, rezultatų  ir išvadų santrauką, įskaitant pagrindinių produktų ir rezultatų įvertinimą, siekiant tinkamai parengti ataskaitą, privalomą pagal Reglamento 114 str. 2 p.</t>
  </si>
  <si>
    <t>3.2. Vertinimo gebėjimų stiprinimo priemonės</t>
  </si>
  <si>
    <t>Teorija grįstas vertinimas; intervencijų logikos ir priežasčių bei pasekmių analizė, apklausos, interviu, atvejo studijos, gerosios praktikos pavyzdžiai,  stebėsenos ir statistinių duomenų analizė ir kt. metodai.</t>
  </si>
  <si>
    <t>Energetikos ministerija</t>
  </si>
  <si>
    <t>Teorija grįstas vertinimas; turinio analizė, intervencijų logikos ir priežasčių bei pasekmių analizė, ankstesnių vertinimų  apžvalga,  įvairių tikslinių grupių interviu, apklausos, atvejo studijos, gerosios praktikos identifikavimas ir analizė kt. metodai.</t>
  </si>
  <si>
    <t>Vertinimo įgyvendinimo pabaiga</t>
  </si>
  <si>
    <t>Vertinimo įgyvendinimo pradžia</t>
  </si>
  <si>
    <t>2016 m. II ketv.</t>
  </si>
  <si>
    <t>2016 m. III ketv.</t>
  </si>
  <si>
    <t xml:space="preserve">2015 m. III ketv. </t>
  </si>
  <si>
    <t>2015 m. III ketv.</t>
  </si>
  <si>
    <t xml:space="preserve">2015 m. IV ketv. </t>
  </si>
  <si>
    <t>2015 m. II ketv.</t>
  </si>
  <si>
    <t>2015 m. IV ketv.</t>
  </si>
  <si>
    <t>2015 m. I ketv.</t>
  </si>
  <si>
    <t>2018 m. IV ketv.</t>
  </si>
  <si>
    <t>2020 m. I ketv.</t>
  </si>
  <si>
    <t>2020 m. IV ketv.</t>
  </si>
  <si>
    <t xml:space="preserve">  2015 m. IV ketv.</t>
  </si>
  <si>
    <t>2022 m. IV ketv.</t>
  </si>
  <si>
    <t>2021 m. IV ketv.</t>
  </si>
  <si>
    <t>2019 m. IV ketv.</t>
  </si>
  <si>
    <t>2017 m. IV ketv.</t>
  </si>
  <si>
    <t>2019 m. I ketv.</t>
  </si>
  <si>
    <t>2016 m. IV ketv.</t>
  </si>
  <si>
    <t>2018 m. II ketv.</t>
  </si>
  <si>
    <t>2017 m. I ketv.</t>
  </si>
  <si>
    <t>2022 m. II ketv.</t>
  </si>
  <si>
    <t>Vertinimo gebėjimų stiprinimas Lietuvoje (1 etapas)</t>
  </si>
  <si>
    <t>Vertinimo gebėjimų stiprinimas Lietuvoje (3 etapas)</t>
  </si>
  <si>
    <t>Vertinimo gebėjimų stiprinimas Lietuvoje (2 etapas)</t>
  </si>
  <si>
    <t xml:space="preserve">  2017 m. IV ketv.   </t>
  </si>
  <si>
    <t>2020 m.  I ketv.</t>
  </si>
  <si>
    <t>Lyčių lygybės mokymų ir proaktyvių veiksmų, organizuotų įgyvendinant 2007-2013 m. Žmogiškųjų išteklių plėtros veiksmų programos I uždavinio priemones, efektyvumo, rezultatyvumo ir poveikio vertinimas</t>
  </si>
  <si>
    <t>2007-2013 m. Žmogiškųjų išteklių plėtros veiksmų programos Socialinės apsaugos ir darbo ministerijos priemonių ir iniciatyvų, skirtų skatinti jaunimo užimtumą, efektyvumo, rezultatyvumo ir poveikio ir vertinimas</t>
  </si>
  <si>
    <t>Nustatyti Žmogiškųjų išteklių plėtros veiksmų programos Socialinės apsaugos ir darbo ministerijos priemonių, iniciatyvų, skirtų skatinti jaunimo užimtumą, efektyvumą, rezultatyvumą ir poveikį, siekiant tinkamai atsiskaityti už priemonių įgyvendinimą 2007-2013 m. ir tobulinti intervencijas 2014-2020 m. laikotarpiu.</t>
  </si>
  <si>
    <t>2007-2013 m. Žmogiškųjų išteklių plėtros veiksmų programos priemonės „Socialinio dialogo skatinimas“ efektyvumo, rezultatyvumo ir poveikio vertinimas</t>
  </si>
  <si>
    <t>Nustatyti Žmogiškųjų išteklių plėtros veiksmų programos priemonės „Socialinio dialogo skatinimas“  efektyvumą, rezultatyvumą ir poveikį, siekiant atsiskaityti už priemonės įgyvendinimą 2007-2013 m. laikotarpiu ir patobulinti priemonės įgyvendinimą 2014-2020 m. laikotarpiu</t>
  </si>
  <si>
    <t xml:space="preserve">2016 m. II ketv. </t>
  </si>
  <si>
    <t>Ūkio ministerijos priemonės „Inočekiai LT“ poveikio verslo išlaidoms MTEP vertinimas</t>
  </si>
  <si>
    <t>Nustatyti 2007–2013 m. Ekonomikos augimo veiksmų programos 1 prioriteto  3 uždavinio priemonės „Inočekiai LT“ tinkamumą, efektyvumą, rezultatyvumą ir poveikį, siekiant tinkamai atsiskaityti už priemonės įgyvendinimą 2007–2013 m. ir tobulinti intervencijas 2014–2020 m. laikotarpiu.</t>
  </si>
  <si>
    <r>
      <t>Teorija grįstas vertinimas;  ekonometrinis modeliavimas</t>
    </r>
    <r>
      <rPr>
        <b/>
        <sz val="11"/>
        <color theme="1"/>
        <rFont val="Times New Roman"/>
        <family val="1"/>
        <charset val="186"/>
      </rPr>
      <t>,</t>
    </r>
    <r>
      <rPr>
        <sz val="11"/>
        <color theme="1"/>
        <rFont val="Times New Roman"/>
        <family val="1"/>
        <charset val="186"/>
      </rPr>
      <t xml:space="preserve"> stebėsenos ir statistinių duomenų analizė, intervencijų logikos ir priežasčių bei pasekmių analizė, interviu, apklausos ir kt. metodai.</t>
    </r>
  </si>
  <si>
    <r>
      <t>Nustatyti</t>
    </r>
    <r>
      <rPr>
        <sz val="11"/>
        <color theme="1"/>
        <rFont val="Times New Roman"/>
        <family val="1"/>
        <charset val="186"/>
      </rPr>
      <t xml:space="preserve"> Žmogiškųjų išteklių plėtros veiksmų programos visuotinės dotacijos priemonių „Žmogiškųjų išteklių tobulinimas įmonėse“ ir „Žmogiškieji ištekliai INVEST LT+“ metu organizuotų lyčių lygybės mokymų efektyvumą, rezultatyvumą ir poveikį siekiant atsiskaityti už šių priemonių įgyvendinimą 2007-2013 m. laikotarpiu ir patobulinti priemonių įgyvendinimą 2014-2020 m. laikotarpiu</t>
    </r>
  </si>
  <si>
    <t xml:space="preserve">Literatūros, teisės aktų ir duomenų analizė, SFMIS duomenų analizė, ESFA turimų duomenų analizė, projektų vykdytojų ir tikslinės grupės atstovų apklausos, interviu ir kt metodai. </t>
  </si>
  <si>
    <t xml:space="preserve">Kontrafaktinis poveikio vertinimas; literatūros, teisės aktų ir duomenų analizė, SFMIS duomenų analizė, INVEGA, Lietuvos darbo biržos ir SODRA turimų duomenų apie tikslinę grupę duomenų analizė, projektų vykdytojų ir tikslinės grupės atstovų apklausos, interviu ir kt. metodai. </t>
  </si>
  <si>
    <t xml:space="preserve">Literatūros, teisės aktų ir duomenų analizė, SFMIS duomenų analizė, atvejo studijos, projektų vykdytojų ir tikslinės grupės atstovų apklausos, interviu, kolektyvinių sutarčių analizė ir kt. metodai. </t>
  </si>
  <si>
    <t xml:space="preserve">Literatūros, teisės aktų ir duomenų analizė, lyginamoji analizė ir statistinė analizė, intervencijos logikos analizė, interviu, antrinių šaltinių analizė, atvejo studija, kontrafaktinės analizės metodas ir kt. metodai. </t>
  </si>
  <si>
    <t>2014–2020 m. ES fondų investicijų veiksmų programos įgyvendinimo pažangos ir lėšų panaudojimo vertinimas</t>
  </si>
  <si>
    <t>Veiksmų programos  uždavinių, skirtų mokslinių tyrimų, eksperimentinės plėtros ir inovacijoms skatinti, įgyvendinimo pažangos vertinimas</t>
  </si>
  <si>
    <t>Europos Sąjungos struktūrinių fondų panaudojimo būsto renovacijai vertinimas</t>
  </si>
  <si>
    <t>Nustatyti optimalius daugiabučių namų modernizavimo finansavimo būdus, šaltinius ir sąlygas.</t>
  </si>
  <si>
    <t>Teorija grįstas vertinimas, antrinių informacijos šaltinių analizė, stebėsenos duomenų analizė, intervencijų logikos ir priežasčių bei pasekmių analizė, lyginamoji ir statistinė analizė, užsienio atvejo studijos ir kiti metodai.</t>
  </si>
  <si>
    <t>Finansinių produktų Lietuvos rinkoje vertinimas, sudarant produktų pasiūlos žemėlapį.</t>
  </si>
  <si>
    <t>Užtikrinti Europos Sąjungos struktūrinių fondų lėšomis sukurtų ir (ar) numatomų kurti finansinių priemonių integralumą su kitomis rinkoje veikiančiomis priemonėmis ir didinti jų efektyvumą.</t>
  </si>
  <si>
    <t xml:space="preserve">Antrinių informacijos šaltinių analizė, rinkos analizė, interviu ir kiti metodai. </t>
  </si>
  <si>
    <t xml:space="preserve">2017 m. III ketv. </t>
  </si>
  <si>
    <t>Tobulinti veiksmų programos priemonių, kuriose yra numatyti mokymai, įgyvendinimą.</t>
  </si>
  <si>
    <t>2018 m. III ketv.</t>
  </si>
  <si>
    <r>
      <t xml:space="preserve">Prioriteto „Visuomenės poreikius atitinkantis ir pažangus viešasis valdymas“ </t>
    </r>
    <r>
      <rPr>
        <sz val="11"/>
        <color theme="1"/>
        <rFont val="Times New Roman"/>
        <family val="1"/>
      </rPr>
      <t>poveikio</t>
    </r>
    <r>
      <rPr>
        <b/>
        <sz val="11"/>
        <color theme="1"/>
        <rFont val="Times New Roman"/>
        <family val="1"/>
        <charset val="186"/>
      </rPr>
      <t xml:space="preserve"> </t>
    </r>
    <r>
      <rPr>
        <sz val="11"/>
        <color theme="1"/>
        <rFont val="Times New Roman"/>
        <family val="1"/>
        <charset val="186"/>
      </rPr>
      <t>vertinimas</t>
    </r>
  </si>
  <si>
    <t>Prioriteto „Mokslinių tyrimų, eksperimentinės plėtros ir inovacijų skatinimas” poveikio vertinimas</t>
  </si>
  <si>
    <t xml:space="preserve">Prioriteto „Smulkiojo ir vidutinio verslo konkurencingumo skatinimas“ poveikio vertinimas
</t>
  </si>
  <si>
    <t xml:space="preserve">Ūkio ministerijos priemonių, skirtų inovacijoms populiarinti ir inovacijų konsultacijoms bei inovacijų paramos paslaugoms teikti, pažangos vertinimas.
</t>
  </si>
  <si>
    <t xml:space="preserve">Literatūros, teisės aktų ir duomenų analizė, lyginamoji analizė, statistinė analizė, intervencijos logikos analizė ir kiti metodai. </t>
  </si>
  <si>
    <t>Ūkio ministerijos priemonių, skirtų šalies įmonių ir mokslo institucijų jungimuisi į inovatyvius tinklus skatinti, ir ekoinovacijas skatinančių priemonių įgyvendinimo pažangos vertinimas.</t>
  </si>
  <si>
    <t xml:space="preserve">Literatūros, teisės aktų ir duomenų analizė, lyginamoji analizė ir statistinė analizė, intervencijų logikos analizė ir kiti metodai. Vertinimui atlikti bus naudojami SFMIS duomenys ir kitų oficialių šaltinių duomenys. </t>
  </si>
  <si>
    <t xml:space="preserve">Nustatyti 2014–2020 metų Europos Sąjungos fondų investicijų veiksmų programos 9 prioriteto „Visuomenės švietimas ir žmogiškųjų išteklių potencialo didinimas“ 4.3 konkretaus uždavinio priemonių tinkamumą, efektyvumą, rezultatyvumą ir poveikį, siekiant tobulinti intervencijas 
2014–2020 metų laikotarpiu.
</t>
  </si>
  <si>
    <t xml:space="preserve">Literatūros, teisės aktų ir duomenų analizė,  lyginamoji analizė, statistinė analizė, intervencijų logikos analizė ir kiti  metodai.
</t>
  </si>
  <si>
    <t xml:space="preserve">Optimizuoti Europos Sąjungos struktūrinių fondų investicijas į regionų plėtrą, aktualizuojant gyvenimo kokybės indeksą ir jį sudarančių subindeksų reikšmes.
</t>
  </si>
  <si>
    <t>Apklausos interviu, atvejo studijos, gerosios praktikos pavyzdžiai, stebėsenos ir statistinių duomenų analizė ir kiti metodai. Finansų ministerija tarpininkaus dėl duomenų gavimo iš kitų įstaigų ir institucijų.</t>
  </si>
  <si>
    <t>Europos socialinio fondo finansuojamų mokymų kokybės ir efektyvumo  vertinimas</t>
  </si>
  <si>
    <t xml:space="preserve">Antrinių informacijos šaltinių analizė, stebėsenos duomenų analizė, intervencijų logikos ir priežasčių bei pasekmių analizė, interviu, apklausos, atvejo studijos (Lietuvos ir užsienio valstybių geros praktikos pavyzdžiai) ir kiti metodai. </t>
  </si>
  <si>
    <t xml:space="preserve">2014-2020 metų ES  fondų investicijų poveikio Lietuvos ūkiui ir plėtros prioritetų 2021–2027 metais vertinimas </t>
  </si>
  <si>
    <t>12.</t>
  </si>
  <si>
    <t>1) Tobulinti 2014–2020 metų Europos Sąjungos fondų investicijų veiksmų programos priemonių, skirtų šalies įmonių ir mokslo institucijų jungimuisi į klasterius vykdyti mokslinių tyrimų ir eksperimentinės plėtros projektus, įgyvendinimą, išanalizavus panašių 2007–2013 m. programavimo laikotarpiu įgyvendintų priemonių „Inoklaster LT+“ ir „Inoklaster LT“ rezultatus.
2) Tobulinti 2014–2020 m. Europos Sąjungos fondų investicijų veiksmų programos ekoinovacijas skatinančių priemonių įgyvendinimą.</t>
  </si>
  <si>
    <t xml:space="preserve">
2022 m. IV ketv.
</t>
  </si>
  <si>
    <t xml:space="preserve">2016 m.  II ketv. </t>
  </si>
  <si>
    <t xml:space="preserve"> 2017 m. II ketv.</t>
  </si>
  <si>
    <t xml:space="preserve">Stiprinti vertinimo gebėjimus siekiant, kad vertinimai tinkamai prisidėtų prie veiksmų programos turinio ir jos įgyvendinimo kokybės gerinimo. </t>
  </si>
  <si>
    <r>
      <t xml:space="preserve">Nustatyti 2007–2013 m. ES struktūrinės paramos poveikį užimtumui </t>
    </r>
    <r>
      <rPr>
        <sz val="11"/>
        <color theme="1"/>
        <rFont val="Times New Roman"/>
        <family val="1"/>
        <charset val="186"/>
      </rPr>
      <t xml:space="preserve"> ir kitiems Lietuvos ūkio makroekonominiams rodikliams, siekiant kokybiškai atsiskaityti už 2007–2013 m. lėšų panaudojimą ir pagerinti ES fondų investicijų panaudojimą 2014–2020 m. laikotarpiu. 
</t>
    </r>
  </si>
  <si>
    <r>
      <t>Socialinės apsaugos ir darbo ministerija</t>
    </r>
    <r>
      <rPr>
        <strike/>
        <sz val="11"/>
        <color theme="1"/>
        <rFont val="Times New Roman"/>
        <family val="1"/>
        <charset val="186"/>
      </rPr>
      <t xml:space="preserve">
</t>
    </r>
    <r>
      <rPr>
        <sz val="11"/>
        <color theme="1"/>
        <rFont val="Times New Roman"/>
        <family val="1"/>
        <charset val="186"/>
      </rPr>
      <t xml:space="preserve">
</t>
    </r>
  </si>
  <si>
    <r>
      <t>Susisiekimo ministerija</t>
    </r>
    <r>
      <rPr>
        <strike/>
        <sz val="11"/>
        <color theme="1"/>
        <rFont val="Times New Roman"/>
        <family val="1"/>
        <charset val="186"/>
      </rPr>
      <t xml:space="preserve">
</t>
    </r>
  </si>
  <si>
    <r>
      <t>Socialinės apsaugos ir darbo ministerija</t>
    </r>
    <r>
      <rPr>
        <strike/>
        <sz val="11"/>
        <color theme="1"/>
        <rFont val="Times New Roman"/>
        <family val="1"/>
        <charset val="186"/>
      </rPr>
      <t xml:space="preserve">
</t>
    </r>
  </si>
  <si>
    <r>
      <t>Ūkio ministerijos kompetencijai priskirtų bendrai finansuojamų iš ES struktūrinių fondų lėšų ekonomikos sektorių būklės pokyčių vertinim</t>
    </r>
    <r>
      <rPr>
        <b/>
        <sz val="11"/>
        <color theme="1"/>
        <rFont val="Times New Roman"/>
        <family val="1"/>
        <charset val="186"/>
      </rPr>
      <t>as</t>
    </r>
    <r>
      <rPr>
        <sz val="11"/>
        <color theme="1"/>
        <rFont val="Times New Roman"/>
        <family val="1"/>
        <charset val="186"/>
      </rPr>
      <t xml:space="preserve"> (II etapas)</t>
    </r>
  </si>
  <si>
    <t>Ūkio ministerijos administruojamų ekonomikos sektorių stebėsenos sistemos atnaujinimas, modelio atnaujinimas ir perdavimas naudoti Ūkio ministerijai.</t>
  </si>
  <si>
    <t>Įvertinti veiksmų programos tikslų  įgyvendinimo pažangą, ruošiantis 2019 m. metinės  įgyvendinimo ataskaitos ir pažangos atskaitos teikimui Komisijai.</t>
  </si>
  <si>
    <r>
      <t>2014-2020 metų Europos Sajungos fondų investicijų veiksmų programos</t>
    </r>
    <r>
      <rPr>
        <b/>
        <sz val="11"/>
        <color theme="1"/>
        <rFont val="Times New Roman"/>
        <family val="1"/>
        <charset val="186"/>
      </rPr>
      <t xml:space="preserve"> </t>
    </r>
    <r>
      <rPr>
        <sz val="11"/>
        <color theme="1"/>
        <rFont val="Times New Roman"/>
        <family val="1"/>
        <charset val="186"/>
      </rPr>
      <t>9</t>
    </r>
    <r>
      <rPr>
        <b/>
        <sz val="11"/>
        <color theme="1"/>
        <rFont val="Times New Roman"/>
        <family val="1"/>
        <charset val="186"/>
      </rPr>
      <t xml:space="preserve"> </t>
    </r>
    <r>
      <rPr>
        <sz val="11"/>
        <color theme="1"/>
        <rFont val="Times New Roman"/>
        <family val="1"/>
        <charset val="186"/>
      </rPr>
      <t>prioriteto konkretaus uždavinio „Padidinti dirbačių žmogiškųjų išteklių konkurencingum</t>
    </r>
    <r>
      <rPr>
        <b/>
        <sz val="11"/>
        <color theme="1"/>
        <rFont val="Times New Roman"/>
        <family val="1"/>
        <charset val="186"/>
      </rPr>
      <t>ą</t>
    </r>
    <r>
      <rPr>
        <sz val="11"/>
        <color theme="1"/>
        <rFont val="Times New Roman"/>
        <family val="1"/>
        <charset val="186"/>
      </rPr>
      <t>,</t>
    </r>
    <r>
      <rPr>
        <sz val="12"/>
        <color theme="1"/>
        <rFont val="Times New Roman"/>
        <family val="1"/>
        <charset val="186"/>
      </rPr>
      <t xml:space="preserve"> </t>
    </r>
    <r>
      <rPr>
        <sz val="11"/>
        <color theme="1"/>
        <rFont val="Times New Roman"/>
        <family val="1"/>
        <charset val="186"/>
      </rPr>
      <t>užtikrinant galimybes prisitaikyti prie ūkio poreikių“ įgyvendinimo</t>
    </r>
    <r>
      <rPr>
        <b/>
        <sz val="11"/>
        <color theme="1"/>
        <rFont val="Times New Roman"/>
        <family val="1"/>
        <charset val="186"/>
      </rPr>
      <t xml:space="preserve"> </t>
    </r>
    <r>
      <rPr>
        <sz val="11"/>
        <color theme="1"/>
        <rFont val="Times New Roman"/>
        <family val="1"/>
        <charset val="186"/>
      </rPr>
      <t>pažangos vertinimas</t>
    </r>
  </si>
  <si>
    <t>16.  </t>
  </si>
  <si>
    <t>17.  </t>
  </si>
  <si>
    <t>39.</t>
  </si>
  <si>
    <t>40.</t>
  </si>
  <si>
    <t xml:space="preserve">2007–2013 m. ES struktūrinės paramos poveikio užimtumui ir kitiems Lietuvos ūkio makroekonominiams rodikliams vertinimas </t>
  </si>
  <si>
    <t>Nustatyti Ekonomikos augimo veiksmų programos  prioritetams „Esminė ekonominė infrastruktūra“ ir „Transeuropinių transporto tinklų plėtra“ skirtų lėšų  panaudojimo poveikį investicijų tvarumą, tęstinumą ir poveikį, siekiant tinkamai atsiskaityti už 2007–2013 m. ES struktūrinės paramos investicijas ir patobulinti 2014–2020 m. ES struktūrinių fondų investicijų įgyvendinimą.</t>
  </si>
  <si>
    <t xml:space="preserve">
2016 m. I ketv.</t>
  </si>
  <si>
    <r>
      <t xml:space="preserve">
2016 m. I ketv.
</t>
    </r>
    <r>
      <rPr>
        <sz val="11"/>
        <color rgb="FF0000FF"/>
        <rFont val="Times New Roman"/>
        <family val="1"/>
        <charset val="186"/>
      </rPr>
      <t xml:space="preserve">
</t>
    </r>
  </si>
  <si>
    <t>Nustatyti 2007–2013 m. ES  struktūrinės paramos panaudojimo efektyvumą ir poveikį energetikos sektoriui , investicijų tvarumą ir  tęstinumą šioje srityje, siekiant pasinaudoti 2007–2013 m. lėšų panaudojimo gerąją praktika  ir patobulinti 2014–2020 m. ES fondų investicijų  panaudojimą.</t>
  </si>
  <si>
    <t>Teorija grįstas vertinimas; priežasčių bei pasekmių analizė, interviu, apklausos, atvejo studijos, gerosios praktikos pavyzdžiai, stebėsenos ir statistinių duomenų analizė ir kt. metodai.</t>
  </si>
  <si>
    <t>Tinkamai atsiskaityti už 2007–2013 m. ES struktūrinės paramos lėšų panaudojimą, parengiant  išsamią ir konsoliduotą vertinimo ataskaitą apie veiksmų programų tikslų ir uždavinių pasiekimą, taip pat veiksmų programų įgyvendinimo poveikį atskiriems šalies ūkio sektoriams.</t>
  </si>
  <si>
    <t>Turimos informacijos analizė, interviu, fokusuotos grupinės diskusijos, apklausos, ekspertų panelės ir kt. metodai.</t>
  </si>
  <si>
    <t>2014–2020 metų Europos Sąjungos fondų investicijų programos 7 prioriteto 7.4.1 uždavinio „Sumažinti nedirbančio, nesimokančio ir mokymuose nedalyvaujančio 15–29 m. amžiaus jaunimo skaičių“ vertinimo tikslas yra įvertinti ESF paramos ir specialaus asignavimo JUI veiksmingumą, efektyvumą ir poveikį,  įskaitant Jaunimo garantijų iniciatyvos įgyvendinimą.</t>
  </si>
  <si>
    <t>ESF paramos JUI veiksmingumo, efektyvumo ir poveikio, įskaitant Jaunimo garantijų iniciatyvų įgyvendinimą, vertinimas</t>
  </si>
  <si>
    <t>ESF paramos ir JUI veiksmingumo, efektyvumo ir poveikio, įskaitant Jaunimo garantijų iniciatyvų įgyvendinimą, vertinimas</t>
  </si>
  <si>
    <r>
      <rPr>
        <strike/>
        <sz val="11"/>
        <color theme="1"/>
        <rFont val="Times New Roman"/>
        <family val="1"/>
        <charset val="186"/>
      </rPr>
      <t xml:space="preserve">
</t>
    </r>
    <r>
      <rPr>
        <sz val="11"/>
        <color theme="1"/>
        <rFont val="Times New Roman"/>
        <family val="1"/>
        <charset val="186"/>
      </rPr>
      <t>2017 m. IV ketv.</t>
    </r>
  </si>
  <si>
    <r>
      <rPr>
        <strike/>
        <sz val="11"/>
        <color theme="1"/>
        <rFont val="Times New Roman"/>
        <family val="1"/>
        <charset val="186"/>
      </rPr>
      <t xml:space="preserve">
</t>
    </r>
    <r>
      <rPr>
        <sz val="11"/>
        <color theme="1"/>
        <rFont val="Times New Roman"/>
        <family val="1"/>
        <charset val="186"/>
      </rPr>
      <t>2018 m. III ketv.</t>
    </r>
  </si>
  <si>
    <t>Įvertinti ESF paramos ir specialaus asignavimo JUI veiksmingumą, efektyvumą ir poveikį,  įskaitant Jaunimo garantijų iniciatyvos įgyvendinimą.</t>
  </si>
  <si>
    <t>Teisės aktų, metodinės medžiagos ir duomenų analizė, atliktų vertinimų, SFMIS duomenų analizė, ministerijos ir įgyvendinančios institucijų darbuotojų interviu, projektų vykdytojų ir tikslinės grupės atstovų apklausos bei interviu,  kontrafaktinis vertinimas ir kt. metodai.</t>
  </si>
  <si>
    <t xml:space="preserve"> 2017 m. IV ketv. </t>
  </si>
  <si>
    <t>Teorija grįstas vertinimas;  statistinių ir stebėsenos duomenų analizė, makroekonometrinis modeliavimas, antrinių informacijos šaltinių analizė, intervencijų logikos ir priežasčių bei pasekmių analizė ir kt.  metodai.</t>
  </si>
  <si>
    <r>
      <t>Nustatyti prognozuojamą 2014-2020 m. ES  fondų investicijų veiksmų programos ir Lietuvos plėtros prioritetus po 2020 metų, kurių sėkmingam įgyvendinimui būtų tikslinga naudoti 2021–2027 metų ES fondų lėšas.</t>
    </r>
    <r>
      <rPr>
        <strike/>
        <sz val="11"/>
        <color theme="1"/>
        <rFont val="Times New Roman"/>
        <family val="1"/>
        <charset val="186"/>
      </rPr>
      <t xml:space="preserve"> </t>
    </r>
    <r>
      <rPr>
        <sz val="11"/>
        <color theme="1"/>
        <rFont val="Times New Roman"/>
        <family val="1"/>
        <charset val="186"/>
      </rPr>
      <t xml:space="preserve"> </t>
    </r>
  </si>
  <si>
    <t>Įvertinti 2014-2020 m. ES fondų investicijų veiksmų programos prioriteto „Visuomenės poreikius atitinkantis ir pažangus viešasis valdymas“ konkrečių uždavinių, priemonių įgyvendinimo pažangą ir pasiūlyti reikalingas tobulinimo kryptis bei priemones.</t>
  </si>
  <si>
    <t xml:space="preserve">Teorija grįstas vertinimas; stebėsenos duomenų analizė, intervencijų logikos ir priežasčių bei pasekmių analizė, interviu, projektų atvejų studijos ir kt.  metodai. </t>
  </si>
  <si>
    <t xml:space="preserve">Tobulinti 2014-2020 metų ES fondų investicijų veiksmų programos  priemonių, skirtų moksliniams tyrimams, eksperimentinei plėtrai ir inovacijoms skatinti, įgyvendinimą, įvertinant  šių priemonių pažangą. </t>
  </si>
  <si>
    <t xml:space="preserve">Teorija grįstas vertinimas, antrinių infomacijos šaltinių analizė, stebėsenos duomenų analizė, intervencijų logikos ir priežasčių bei pasekmių analizė, interviu, apklausos, atvejo studijos ir kt.  metodai. </t>
  </si>
  <si>
    <t xml:space="preserve">Sektorių turinio analizė, lyginamoji analizė, statistinė analizė, makroekonominių duomenų atnaujinimas ir ekonometrinis 
modeliavimas, interviu su ekspertais ir politikos formuotojais, antrinių šaltinių analizė, atvejo studija ir kt. metodai. </t>
  </si>
  <si>
    <t>Nustatyti veiksmų programos įgyvendinimo pažangą, įvertinant ES fondų lėšų panaudojimo spartą ir riziką nepasiekti veiksmų programoje nustatytų tikslų (rodiklių) bei nepanaudoti skirtų lėšų.</t>
  </si>
  <si>
    <t>Turimos informacijos analizė, statistinė analizė, apklausos, interviu, ekspertų panelės ir kt.  metodai.</t>
  </si>
  <si>
    <t>Antrinių šaltinių (SFMIS duomenų, teisės aktų ir dokumentų) analizė, interviu, apklausos, atvejo studijos, fokusuotos grupinės diskusijos ir kt.  metodai.</t>
  </si>
  <si>
    <r>
      <t xml:space="preserve">Tobulinti 2014–2020 metų Europos Sąjungos fondų investicijų veiksmų programos priemonių, skirtų </t>
    </r>
    <r>
      <rPr>
        <sz val="11"/>
        <color rgb="FF1F1A17"/>
        <rFont val="Times New Roman"/>
        <family val="1"/>
        <charset val="186"/>
      </rPr>
      <t>aukštos kokybės inovacijų konsultacinėms paslaugoms teikti mokslinių tyrimų, eksperimentinės plėtros ir inovacijų</t>
    </r>
    <r>
      <rPr>
        <sz val="11"/>
        <color theme="1"/>
        <rFont val="Times New Roman"/>
        <family val="1"/>
        <charset val="186"/>
      </rPr>
      <t xml:space="preserve"> srityje pagal sumaniosios specializacijos kryptis, įgyvendinimą, išanalizavus panašių 2007–2013 metų programavimo laikotarpiu įgyvendintų priemonių „Inogeb LT-1“ ir „Inogeb LT-3“ rezultatus.</t>
    </r>
  </si>
  <si>
    <t>2014–2020 m. ES fondų investicijų veiksmų programos  tarpinis vertinimas.</t>
  </si>
  <si>
    <t>Nustatyti partnerystės principo taikymo tinkamumą, efektyvumą ir naudą, panaudojant ES struktūrinių fondų lėšas 2014–2020 m. programavimo laikotarpiu.</t>
  </si>
  <si>
    <t xml:space="preserve"> Teorija grįstas vertinimas, antrinių informacijos šaltinių analizė, interviu, apklausos,  tikslinių grupių analizė, interviu, apklausos, atvejo studijos ir kt. metodai.</t>
  </si>
  <si>
    <t xml:space="preserve">Meta-vertinimui atlikti bus naudojami kokybės patikros kriterijai ir patikros lapai, atliekamos apklausos, interviu, atvejo studijos. Renginiams, mokymams organizuoti bus naudojami pažangūs ir inovatyvūs metodai. Vertinimo gebėjimų stiprinimo studijai parengti bus naudojami įvairūs duomenų rinkimo ir analizės metodai: atlikta apklausa ne mažiau 10 ES valstybių, naudojama lyginamoji analizė, interviu, SSGG analizė ir kt. metodai. </t>
  </si>
  <si>
    <t>Prioriteto „Darnaus transporto ir pagrindinių tinklų infrastruktūros plėtra“ poveikio vertinimas</t>
  </si>
  <si>
    <t xml:space="preserve">
2022 m. I ketv.
</t>
  </si>
  <si>
    <r>
      <rPr>
        <strike/>
        <sz val="11"/>
        <rFont val="Times New Roman"/>
        <family val="1"/>
        <charset val="186"/>
      </rPr>
      <t xml:space="preserve">
</t>
    </r>
    <r>
      <rPr>
        <sz val="11"/>
        <rFont val="Times New Roman"/>
        <family val="1"/>
        <charset val="186"/>
      </rPr>
      <t>2017 m. IV ketv.</t>
    </r>
  </si>
  <si>
    <r>
      <rPr>
        <sz val="11"/>
        <rFont val="Times New Roman"/>
        <family val="1"/>
        <charset val="186"/>
      </rPr>
      <t>Patobulinti 2014-2020 m. ES investicijų panaudojimą energijos efektyvumo ir atsinaujinančių išteklių gamybos ir naudojimo skatinimo srityje, įvertinant šių priemonių pažangą, panagrinėjant ir 2007-2013 m. ES fondų investicijų, susijusių su energijos efektyvumo ir atsinaujinančių išteklių energijos gamybos ir naudojimo skatinimu, efektyvumą, rezultatyvumą ir poveikį bei tai, kiek investicijos prisidėjo siekiant AIE įstatyme numatytų tikslų iki 2020 m.</t>
    </r>
    <r>
      <rPr>
        <strike/>
        <sz val="11"/>
        <rFont val="Times New Roman"/>
        <family val="1"/>
        <charset val="186"/>
      </rPr>
      <t xml:space="preserve">
</t>
    </r>
  </si>
  <si>
    <r>
      <t xml:space="preserve">
</t>
    </r>
    <r>
      <rPr>
        <sz val="11"/>
        <rFont val="Times New Roman"/>
        <family val="1"/>
        <charset val="186"/>
      </rPr>
      <t>2019 m. II ketv.</t>
    </r>
  </si>
  <si>
    <t>2017 m. III ketv.</t>
  </si>
  <si>
    <t xml:space="preserve">               </t>
  </si>
  <si>
    <t xml:space="preserve">       </t>
  </si>
  <si>
    <t>Europos Sąjungos  struktūrinių fondų lėšų panaudojimo vertinimo plano 2 priedas</t>
  </si>
  <si>
    <r>
      <t xml:space="preserve">                                                                                                          </t>
    </r>
    <r>
      <rPr>
        <b/>
        <sz val="11"/>
        <color theme="1"/>
        <rFont val="Times New Roman"/>
        <family val="1"/>
        <charset val="186"/>
      </rPr>
      <t xml:space="preserve">    PLANUOJAMI 2014–2020 M. EUROPOS SĄJUNGOS FONDŲ INVESTICIJŲ PANAUDOJIMO VERTINIMAI </t>
    </r>
  </si>
  <si>
    <t xml:space="preserve">
2015 m. IV ketv.</t>
  </si>
  <si>
    <t xml:space="preserve">
2016 m. III ketv.</t>
  </si>
  <si>
    <t xml:space="preserve">
2016 m. IV ketv.</t>
  </si>
  <si>
    <t xml:space="preserve">
2017 m. II ketv.
</t>
  </si>
  <si>
    <r>
      <t xml:space="preserve">
</t>
    </r>
    <r>
      <rPr>
        <sz val="11"/>
        <rFont val="Times New Roman"/>
        <family val="1"/>
        <charset val="186"/>
      </rPr>
      <t>2018 m. III ketv.</t>
    </r>
  </si>
  <si>
    <r>
      <rPr>
        <strike/>
        <sz val="11"/>
        <color theme="1"/>
        <rFont val="Times New Roman"/>
        <family val="1"/>
        <charset val="186"/>
      </rPr>
      <t xml:space="preserve">
</t>
    </r>
    <r>
      <rPr>
        <sz val="11"/>
        <color theme="1"/>
        <rFont val="Times New Roman"/>
        <family val="1"/>
        <charset val="186"/>
      </rPr>
      <t>2016 m. III ketv.</t>
    </r>
  </si>
  <si>
    <r>
      <rPr>
        <strike/>
        <sz val="11"/>
        <color theme="1"/>
        <rFont val="Times New Roman"/>
        <family val="1"/>
        <charset val="186"/>
      </rPr>
      <t xml:space="preserve">
</t>
    </r>
    <r>
      <rPr>
        <sz val="11"/>
        <color theme="1"/>
        <rFont val="Times New Roman"/>
        <family val="1"/>
        <charset val="186"/>
      </rPr>
      <t>2017 m. III ketv.</t>
    </r>
  </si>
  <si>
    <r>
      <rPr>
        <strike/>
        <sz val="11"/>
        <rFont val="Times New Roman"/>
        <family val="1"/>
        <charset val="186"/>
      </rPr>
      <t xml:space="preserve">
</t>
    </r>
    <r>
      <rPr>
        <sz val="11"/>
        <rFont val="Times New Roman"/>
        <family val="1"/>
        <charset val="186"/>
      </rPr>
      <t>2018 m. III ketv.</t>
    </r>
  </si>
  <si>
    <t xml:space="preserve">2018 m. II ketv. </t>
  </si>
  <si>
    <t xml:space="preserve">
2018 m. III ketv.</t>
  </si>
  <si>
    <t>3.  </t>
  </si>
  <si>
    <t>9.</t>
  </si>
  <si>
    <t>10.  </t>
  </si>
  <si>
    <t>11.</t>
  </si>
  <si>
    <t>15.  </t>
  </si>
  <si>
    <t>27. </t>
  </si>
  <si>
    <t>2019 m. II ketv.</t>
  </si>
  <si>
    <t>ES investicijų į regionų plėtrą ir jų poveikio gyvenimo kokybės pokyčiams vertinimas</t>
  </si>
  <si>
    <t>2014–2020 m. Europos Sąjungos fondų investicijų veiksmų
programos gamtos apsaugos priemonių įgyvendinimo
pažangos vertinimas</t>
  </si>
  <si>
    <t>42.</t>
  </si>
  <si>
    <t>Lietuvos ūkio sektorių finansavimo po 2020 m. vertinimas</t>
  </si>
  <si>
    <t>41.</t>
  </si>
  <si>
    <t>2021–2027 m. visuomenės skaitmeninimo išankstinis vertinimas</t>
  </si>
  <si>
    <t>Turinio analizė, antrinių šaltinių analizė, atvejo analizė, statistinių duomenų analizė, interviu ir kt. metodai.</t>
  </si>
  <si>
    <t>44.</t>
  </si>
  <si>
    <t>2014–2020 m. Europos Sąjungos fondų investicijų poveikis Lietuvos turizmo sektoriaus augimui ir plėtrai</t>
  </si>
  <si>
    <t>Kaitos teorija grįstas požiūris; antrinių šaltinių ir turinio analizė, intervencijų logikos analizė, atvejo analizė, statistinių duomenų analizė, interviu ir kt. metodai</t>
  </si>
  <si>
    <t>Veiksmų programos 8 prioriteto „Socialinės įtraukties didinimas ir kova su skurdu“ 8.2.1 uždavinio „Sumažinti geografinių sąlygų ir demografinių procesų sukeliamus gyvenimo kokybės netolygumus“ rezultato rodiklių vertinimas</t>
  </si>
  <si>
    <t xml:space="preserve">Teorija grįstas vertinimas; kiekybiniai ir kokybiniai vertinimo metodai: statistinė analizė ir (ar) makroekonometrinis modeliavimas, metaanalizė, antrinių šaltinių analizė, stebėsenos duomenų analizė, interviu, apklausos ir kt. </t>
  </si>
  <si>
    <t xml:space="preserve">Parengti stebėsenos rezultato rodiklių „Užimtųjų dalis tikslinėse teritorijose“ ir „Pritrauktos papildomos materialinės investicijos į tikslines teritorijas“ skaičiavimo metodikas ir įvertinti pasiektas rodiklių reikšmes. </t>
  </si>
  <si>
    <t>Įvertinti ir pateikti pasiūlymus dėl Europos Sąjungos fondų investicijų 2021–2027 m. panaudojimo didinant visuomenės skaitmeninimą.</t>
  </si>
  <si>
    <t>Nustatyti 2014–2020 m. Europos Sąjungos fondų investicijų poveikį Lietuvos turizmo srityje ir investicijų prioritetus 2021–2027 m. finansavimo laikotarpiu.</t>
  </si>
  <si>
    <r>
      <rPr>
        <strike/>
        <sz val="11"/>
        <color theme="1"/>
        <rFont val="Times New Roman"/>
        <family val="1"/>
        <charset val="186"/>
      </rPr>
      <t xml:space="preserve">
</t>
    </r>
    <r>
      <rPr>
        <sz val="11"/>
        <color theme="1"/>
        <rFont val="Times New Roman"/>
        <family val="1"/>
        <charset val="186"/>
      </rPr>
      <t>1) nustatyti, apibūdinti ir įvertinti galimas reikšmingas strateginių investavimo dokumentų įgyvendinimo pasekmes aplinkai; 2) užtikrinti, kad būtų konsultuojamasi su valstybės ir savivaldybių institucijomis bei visuomene, atsižvelgiama į šių konsultacijų ir kitų viešumą užtikrinančių procedūrų rezultatus; 3) užtikrinti, kad strateginių investavimo dokumentų rengimo organizatoriai turėtų išsamią ir patikimą informaciją apie galimas reikšmingas strateginių investavimo dokumentų įgyvendinimo pasekmes aplinkai ir atsižvelgtų į ją.</t>
    </r>
  </si>
  <si>
    <r>
      <rPr>
        <strike/>
        <sz val="11"/>
        <color theme="1"/>
        <rFont val="Times New Roman"/>
        <family val="1"/>
        <charset val="186"/>
      </rPr>
      <t xml:space="preserve">
</t>
    </r>
    <r>
      <rPr>
        <sz val="11"/>
        <color theme="1"/>
        <rFont val="Times New Roman"/>
        <family val="1"/>
        <charset val="186"/>
      </rPr>
      <t>Kiekybiniai ir kokybiniai vertinimo metodai (turinio analizė, ankstesnių vertinimų apžvalga ir įvertinimas, interviu (apklausos) su politikos formuotojais, ekspertais ir įgyvendintojais, intervencijų logikos ir priežasčių bei pasekmių analizė.</t>
    </r>
  </si>
  <si>
    <t>2019 m. III ketv.</t>
  </si>
  <si>
    <t xml:space="preserve">Turinio analizė, atvejo analizė, statistinių duomenų analizė,  interviu ir kt. metodai. </t>
  </si>
  <si>
    <r>
      <rPr>
        <strike/>
        <sz val="11"/>
        <rFont val="Times New Roman"/>
        <family val="1"/>
        <charset val="186"/>
      </rPr>
      <t xml:space="preserve">
</t>
    </r>
    <r>
      <rPr>
        <sz val="11"/>
        <rFont val="Times New Roman"/>
        <family val="1"/>
        <charset val="186"/>
      </rPr>
      <t xml:space="preserve">Įvertinti 2014–2020 metų Europos Sąjungos fondų investicijų veiksmų programos 1 prioriteto 2 investicinio prioriteto 1 uždavinio priemonių poveikį 2014–2020 metų Europos Sąjungos fondų investicijų veiksmų programos 1 prioriteto 2 investicinio prioriteto 1 uždavinyje nustatytų pokyčių pasiekimui ir strategijai „Europa 2020“ bei sumanios specializacijos kryptims.
</t>
    </r>
    <r>
      <rPr>
        <strike/>
        <sz val="11"/>
        <color theme="1"/>
        <rFont val="Times New Roman"/>
        <family val="1"/>
        <charset val="186"/>
      </rPr>
      <t/>
    </r>
  </si>
  <si>
    <t xml:space="preserve">
Įvertinti 2014–2020 metų Europos Sąjungos fondų investicijų veiksmų programos 3 prioriteto priemonių poveikį Veiksmų programos 3 prioriteto uždaviniuose nustatytų pokyčių pasiekimui ir strategijai „Europa2020“</t>
  </si>
  <si>
    <t>Turinio analizė, atvejo analizė, statistinių duomenų analizė, interviu ir kt. metodai.</t>
  </si>
  <si>
    <t xml:space="preserve">
Optimizuoti valstybės intervencijas, siekiant užtikrinti maksimalų poveikį viešosios politikos tikslų įgyvendinimui įvairiose srityse.</t>
  </si>
  <si>
    <t>Teorija grįstas vertinimas;  statistinių duomenų analizė, intervencijų logikos analizė, apklausos, interviu ir kt.  metodai.</t>
  </si>
  <si>
    <t>Veiksmų programos uždavinio, skirto bendruomenių iniciatyvoms, įgyvendinimo pažangos vertinimas</t>
  </si>
  <si>
    <t>Įvertinti veiksmų programos 8.6.1 uždavinio įgyvendinimo pažangą, nustatyti tobulintinas sritis.</t>
  </si>
  <si>
    <t xml:space="preserve">Teorija grįstas vertinimas, naudojami įvairūs kiekybiniai ir kokybiniai vertinimo duomenų rinkimo ir analizės metodai: antrinių šaltinių apžvalga, apklausos, projektų dokumentų analizė, statistinių duomenų analizė ir kt. metodai.
 </t>
  </si>
  <si>
    <t>50.</t>
  </si>
  <si>
    <r>
      <t>2018 m. II</t>
    </r>
    <r>
      <rPr>
        <sz val="11"/>
        <color theme="1"/>
        <rFont val="Times New Roman"/>
        <family val="1"/>
        <charset val="186"/>
      </rPr>
      <t xml:space="preserve"> ketv. </t>
    </r>
  </si>
  <si>
    <t>Stiprinti vertinimo gebėjimus Lietuvoje, siekiant aktyvesnio vertinimo rezultatų naudojimo sprendimų priėmimo procese.</t>
  </si>
  <si>
    <r>
      <rPr>
        <strike/>
        <sz val="11"/>
        <color theme="1"/>
        <rFont val="Times New Roman"/>
        <family val="1"/>
        <charset val="186"/>
      </rPr>
      <t xml:space="preserve">
</t>
    </r>
    <r>
      <rPr>
        <sz val="11"/>
        <color theme="1"/>
        <rFont val="Times New Roman"/>
        <family val="1"/>
        <charset val="186"/>
      </rPr>
      <t>Vertinimo renginiams organizuoti bus naudojami pažangūs metodai.  Finansų ministerija užtikrins jau įgyvendintų VGS projektų medžiagos prieinamumą ir Vertinimo koordinavimo grupės (toliau – VKG) narių įtraukimą. Į šį vertinimą bus aktyviai įtraukta VKG, kuri pagal poreikį dalyvaus VGS veiklose ir teiks paslaugų teikėjui papildomus duomenis</t>
    </r>
  </si>
  <si>
    <t>49.</t>
  </si>
  <si>
    <t xml:space="preserve">
2021–2027 metų Partnerystės sutarties ir veiksmų programos strateginis pasekmių aplinkai vertinimas</t>
  </si>
  <si>
    <t>ES fondų investicijų ir kitų valstybės intervencijų poveikio visuomenės gyvenimo kokybės augimui vertinimas</t>
  </si>
  <si>
    <t xml:space="preserve">Optimizuoti valstybės intervencijas, siekiant užtikrinti visuomenės gyvenimo kokybės augimą </t>
  </si>
  <si>
    <t xml:space="preserve">Teorija grįstas vertinimas; kokybiniai/kiekybiniai metodai: antrinių informacijos šaltinių analizė, statistinių duomenų rinkimas ir analizė, regresinė duomenų analizė, interviu, užsienio atvejo studijos ir kt. metodai. Vertinimo metu bus sukurtas ir panaudotas ekonometrinis  modelis. </t>
  </si>
  <si>
    <t>Socialinio dialogo kokybės ir plėtros Lietuvoje vertinimas</t>
  </si>
  <si>
    <t xml:space="preserve">2019 m. IV ketv. </t>
  </si>
  <si>
    <t xml:space="preserve">2020 m. IV ketv.  </t>
  </si>
  <si>
    <t xml:space="preserve">Teorija grįstas vertinimas; kiekybiniai ir kokybiniai metodai: antrinių informacijos šaltinių analizė, tikslinių grupių analizė, interviu, apklausos, atvejo studijos ir kiti metodai. </t>
  </si>
  <si>
    <t>Nustatyti intervencijų priemones, kurios veiksmingai prisidėtų prie socialinio dialogo plėtros ir geresnės kokybės Lietuvoje.</t>
  </si>
  <si>
    <t>Išankstinis ES fondų investicijų į skaitmeninio junglumo gerinimo veiklą 2021–2027 m. finansavimo laikotarpiu vertinimas</t>
  </si>
  <si>
    <t>47.</t>
  </si>
  <si>
    <t xml:space="preserve">2020 m. III ketv. </t>
  </si>
  <si>
    <t xml:space="preserve">Pasirengti Europos regioninės plėtros fondo ir Sanglaudos fondo tikslų įgyvendinimui 2021–2027 m. finansavimo laikotarpiu investuojant į skaitmeninio junglumo gerinimo veiklą ir siekiant užtikrinti, kad būtų tenkinama 2021–2027 m. finansavimo laikotarpio teminė sąlyga
</t>
  </si>
  <si>
    <t xml:space="preserve">Teorija grįstas vertinimas, intervencijų logikos ir priežasčių bei pasekmių analizė. Kiekybiniai ir kokybiniai tyrimo metodai: turinio analizė, kaštų rezultatyvumo analizė, atvejo analizė, statistinių duomenų analizė, ekonometrinis modeliavimas, įvairių tikslinių grupių interviu ir apklausos. </t>
  </si>
  <si>
    <t>2021–2027 m. finansavimo laikotarpio švietimo ir mokslo srities prioritetų strateginis vertinimas</t>
  </si>
  <si>
    <t>Pasirengti 2021–2027 m.  finansavimo laikotarpiui, siekiant gerinti ES fondų investicijų į švietimo ir mokslo sritį panaudojimo kokybę, veiksmingumą ir nuoseklumą</t>
  </si>
  <si>
    <t>Švietimo, mokslo ir sporto ministerija</t>
  </si>
  <si>
    <t xml:space="preserve">2020 m. I ketv. </t>
  </si>
  <si>
    <t>Europos Komisijos strateginių dokumentų analizė, ekspertinis vertinimas, fokusuotos grupės, turinio analizė, stebėsenos duomenų analizė, kitų šalių gerosios praktikos pavyzdžių analizė ir kiti metodai.</t>
  </si>
  <si>
    <t>2020 m. II ketv.</t>
  </si>
  <si>
    <t>Tobulinti ES fondų ir kitų investicijų į kultūros sritį planavimą, vertės pagrindimą.</t>
  </si>
  <si>
    <t xml:space="preserve">Švietimo ir mokslo srities prioritetų „Mokslinių tyrimų, eksperimentinės plėtros ir inovacijų skatinimas“ ir „Visuomenės švietimas ir žmogiškųjų išteklių potencialo didinimas“ poveikio vertinimas
</t>
  </si>
  <si>
    <t xml:space="preserve">
Teorija grįstas vertinimas; intervencijų logikos, priežasčių bei pasekmių analizė. Kiekybiniai ir kokybiniai tyrimo metodai: turinio analizė, antrinių šaltinių analizė, atvejo analizė, statistinių duomenų analizė, interviu su suinteresuotomis institucijomis. </t>
  </si>
  <si>
    <t xml:space="preserve">Teorija grįstas vertinimas; intervencijų logikos ir priežasčių bei pasekmių analizė, kiekybiniai ir kokybiniai tyrimo metodai: turinio analizė, antrinių šaltinių (statistinių duomenų, dokumentų ir pan.) analizė, atvejo analizė, interviu su suinteresuotomis institucijomis (tarpinės institucijos, įgyvendinančiosios institucijos, pagrindiniai socialiniai ir ekonominiai partneriai, projektų vykdytojai ir kt.)
</t>
  </si>
  <si>
    <t>Nustatyti 2014-2020 m. ES  fondų investicijų veiksmų programos 6 prioriteto „Darnaus transporto ir pagrindinių tinklų infrastruktūros plėtra“ investicijų poveikį, transporto srities tobulinimo kryptis ir priemones 2021–2027 m. finansavimo laikotarpiu.</t>
  </si>
  <si>
    <t>Teorija grįstas vertinimas; kiekybiniai ir kokybiniai tyrimo metodai: intervencijų logikos ir priežasčių bei pasekmių analizė, antrinių šaltinių analizė, kaštų rezultatyvumo analizė, atvejo analizė, statistinių duomenų analizė, Lietuvos kaimyninių šalių transporto sektoriaus analizė, ekonometrinis modeliavimas, interviu ir apklausos ir kt. metodai.</t>
  </si>
  <si>
    <r>
      <t xml:space="preserve">
</t>
    </r>
    <r>
      <rPr>
        <sz val="11"/>
        <rFont val="Times New Roman"/>
        <family val="1"/>
        <charset val="186"/>
      </rPr>
      <t>2019 m. III ketv.</t>
    </r>
  </si>
  <si>
    <t>Nustatyti švietimo ir mokslo srities prioritetų „Mokslinių tyrimų, eksperimentinės plėtros ir inovacijų skatinimas“ ir „Visuomenės švietimas ir žmogiškųjų išteklių potencialo didinimas“ poveikį, pasiūlant sėkmingesnio ES fondų investicijų panaudojimo 2014–2020 m. laikotarpiu tobulinimo priemones ir ES fondų investicijų panaudojimo 2021–2027 m. finansavimo laikotarpiu tobulinimo rekomendacijas.</t>
  </si>
  <si>
    <t xml:space="preserve">Teorija grįstas poveikio vertinimas; turinio analizė, stiprybių, silpnybių, galimybių ir grėsmių analizė, stebėsenos duomenų analizė,  intervencijų logikos ir priežasčių bei pasekmių analizė, ekspertinis vertinimas, fokusuotos grupės ir kiti metodai.
</t>
  </si>
  <si>
    <t>Finansinių priemonių panaudojimo, investuojant ES fondų lėšas, poveikio vertinimas</t>
  </si>
  <si>
    <t>2021 m. I ketv.</t>
  </si>
  <si>
    <t>Nustatyti ES fondų lėšų investavimo, įgyvendinto taikant finansines priemones, efektyvumą ir poveikį Lietuvos ūkiui</t>
  </si>
  <si>
    <t>Teorija grįstas vertinimas, kuriam atlikti bus taikomi kiekybiniai ir kokybiniai vertinimo metodai: priežasčių ir pasekmių analizė, ekonometrinis modeliavimas, apklausos, interviu, atvejo studijos, gerosios praktikos pavyzdžiai, stebėsenos ir statistinių duomenų analizė ir kt.</t>
  </si>
  <si>
    <t>2021 m. II ketv.</t>
  </si>
  <si>
    <t>Kiekybiniai ir kokybiniai vertinimo metodai: turinio analizė, lyginamoji analizė, statistinė analizė, makroekonominių duomenų atnaujinimas ir ekonometrinis modeliavimas, interviu, antrinių šaltinių analizė, atvejo studija ir kt.</t>
  </si>
  <si>
    <t>Atnaujinti Ekonomikos ir inovacijų ministerijos kompetencijai priskirtų iš ES fondų lėšų bendrai finansuojamų ekonomikos sektorių stebėsenos sistemą ir automatizuotai veikiantį HERLIT-16 makroekonominį modelį</t>
  </si>
  <si>
    <t>Ekonomikos ir inovacijų ministerijos kompetencijai priskirtų iš ES fondų lėšų bendrai finansuojamų ekonomikos sektorių būklės pokyčių vertinimas (III etapas)</t>
  </si>
  <si>
    <t xml:space="preserve">
2020 m. II ketv.</t>
  </si>
  <si>
    <t>Ekonomikos ir inovacijų ministerija</t>
  </si>
  <si>
    <t>Teorija grįstas vertinimas; priežasčių bei pasekmių analizė, interviu, apklausos, atvejo studijos ir kt. metodai.</t>
  </si>
  <si>
    <t>ES fondų investicijų poveikio Lietuvos makroekonominiams rodikliams ir atskiriems ūkio sektoriams vertinimas</t>
  </si>
  <si>
    <t xml:space="preserve">Nustatyti prognozuojamą 2014-2020 m. ir 2021-2027 m. ES fondų investicijų panaudojimo poveikį Lietuvos makroekonominiams rodikliams ir atskiriems ūkio sektoriams. </t>
  </si>
  <si>
    <t>Teorija grįstas vertinimas, papildytas kontrafaktiniu vertinimu;  statistinių ir stebėsenos duomenų analizė, ekonometrinis modeliavimas, intervencijų logikos ir priežasčių bei pasekmių analizė, apklausos, interviu, atvejo studijos, gerosios praktikos pavyzdžiai, kontrafaktinė analizė ir kt.  metodai.</t>
  </si>
  <si>
    <r>
      <t xml:space="preserve">
</t>
    </r>
    <r>
      <rPr>
        <sz val="11"/>
        <color theme="1"/>
        <rFont val="Times New Roman"/>
        <family val="1"/>
        <charset val="186"/>
      </rPr>
      <t>2020 III ketv.</t>
    </r>
  </si>
  <si>
    <r>
      <t xml:space="preserve">
</t>
    </r>
    <r>
      <rPr>
        <sz val="11"/>
        <color theme="1"/>
        <rFont val="Times New Roman"/>
        <family val="1"/>
        <charset val="186"/>
      </rPr>
      <t>2021 m. II ketv.</t>
    </r>
  </si>
  <si>
    <t xml:space="preserve">ES fondų ir kitų investicijų į švietimo ir mokslo infrastruktūrą   masto ir poveikio vertinimas  </t>
  </si>
  <si>
    <t>Teorija grįstas vertinimas; intervencijų logika, priežasčių ir pasekmių analizė, apklausos, interviu, atvejo studijos, gerosios praktikos pavyzdžiai, statistinė analizė, kaštų efektyvumo analizė ir kt.</t>
  </si>
  <si>
    <r>
      <t xml:space="preserve">
</t>
    </r>
    <r>
      <rPr>
        <sz val="11"/>
        <color theme="1"/>
        <rFont val="Times New Roman"/>
        <family val="1"/>
        <charset val="186"/>
      </rPr>
      <t>2020 m. II ketv.</t>
    </r>
  </si>
  <si>
    <r>
      <t xml:space="preserve">
</t>
    </r>
    <r>
      <rPr>
        <sz val="11"/>
        <color theme="1"/>
        <rFont val="Times New Roman"/>
        <family val="1"/>
        <charset val="186"/>
      </rPr>
      <t>2021 m. I ketv.</t>
    </r>
  </si>
  <si>
    <t>Metodiniai dokumentai, mokymai, seminarai-diskusijos</t>
  </si>
  <si>
    <r>
      <rPr>
        <sz val="11"/>
        <color theme="1"/>
        <rFont val="Times New Roman"/>
        <family val="1"/>
        <charset val="186"/>
      </rPr>
      <t>2014-2020 m. ES fondų investicijų sveikatos srityje poveikio vertinimas</t>
    </r>
    <r>
      <rPr>
        <strike/>
        <sz val="11"/>
        <color theme="1"/>
        <rFont val="Times New Roman"/>
        <family val="1"/>
        <charset val="186"/>
      </rPr>
      <t xml:space="preserve">
</t>
    </r>
  </si>
  <si>
    <r>
      <t xml:space="preserve">
</t>
    </r>
    <r>
      <rPr>
        <sz val="11"/>
        <color theme="1"/>
        <rFont val="Times New Roman"/>
        <family val="1"/>
        <charset val="186"/>
      </rPr>
      <t xml:space="preserve">2021 m. I ketv. </t>
    </r>
  </si>
  <si>
    <r>
      <t xml:space="preserve">
</t>
    </r>
    <r>
      <rPr>
        <sz val="11"/>
        <color theme="1"/>
        <rFont val="Times New Roman"/>
        <family val="1"/>
        <charset val="186"/>
      </rPr>
      <t>2021 m. IV ketv.</t>
    </r>
  </si>
  <si>
    <t>Nustatyti kaip ES fondai ir kiti finansavimo šaltiniai Lietuvoje prisideda prie Europos Sąjungos Baltijos jūros regiono strategijos įgyvendinimo, siekiant tinkamai atsiskaityti už ES fondų investicijų panaudojimą ir pagerinti tarptautinį bendradarbiavimą 2021–2027 m. finansavimo laikotarpiu.</t>
  </si>
  <si>
    <t>Teorija grįstas vertinimas; antrinių informacijos šaltinių analizė, tikslinių grupių analizė, interviu, apklausos, atvejo studijos ir kt. metodai.</t>
  </si>
  <si>
    <t>Nustatyti ES  fondų investicijų panaudojimo efektyvumą ir poveikį energetikos sektoriui, investicijų tvarumą ir tęstinumą šioje srityje, siekiant pritaikyti 2014–2020 m. lėšų panaudojimo gerąją praktiką ir patobulinti 2021–2027 m. ES fondų investicijų panaudojimą.</t>
  </si>
  <si>
    <r>
      <t xml:space="preserve">
</t>
    </r>
    <r>
      <rPr>
        <sz val="11"/>
        <color theme="1"/>
        <rFont val="Times New Roman"/>
        <family val="1"/>
        <charset val="186"/>
      </rPr>
      <t>2020 m. IV ketv.</t>
    </r>
  </si>
  <si>
    <r>
      <rPr>
        <strike/>
        <sz val="11"/>
        <color theme="1"/>
        <rFont val="Times New Roman"/>
        <family val="1"/>
        <charset val="186"/>
      </rPr>
      <t xml:space="preserve">
</t>
    </r>
    <r>
      <rPr>
        <sz val="11"/>
        <color theme="1"/>
        <rFont val="Times New Roman"/>
        <family val="1"/>
        <charset val="186"/>
      </rPr>
      <t>Ekonomikos ir inovacijų ministerija</t>
    </r>
  </si>
  <si>
    <t>Stiprinti vertinimo gebėjimus Lietuvoje, siekiant pagerinti vertinimo veiklos koordinavimą ir vertinimo rezultatų panaudojimą priimant sprendimus dėl ES investicijų</t>
  </si>
  <si>
    <t>13.</t>
  </si>
  <si>
    <t>14.  </t>
  </si>
  <si>
    <t>32.</t>
  </si>
  <si>
    <t>46.</t>
  </si>
  <si>
    <t>48.</t>
  </si>
  <si>
    <t>51.</t>
  </si>
  <si>
    <t xml:space="preserve"> 62.</t>
  </si>
  <si>
    <r>
      <t>Ekonomikos ir inovacijų ministerija</t>
    </r>
    <r>
      <rPr>
        <strike/>
        <sz val="11"/>
        <color theme="1"/>
        <rFont val="Times New Roman"/>
        <family val="1"/>
        <charset val="186"/>
      </rPr>
      <t xml:space="preserve">
</t>
    </r>
  </si>
  <si>
    <r>
      <t>Švietimo, mokslo ir sporto ministerija</t>
    </r>
    <r>
      <rPr>
        <strike/>
        <sz val="11"/>
        <color theme="1"/>
        <rFont val="Times New Roman"/>
        <family val="1"/>
        <charset val="186"/>
      </rPr>
      <t xml:space="preserve">
</t>
    </r>
  </si>
  <si>
    <t>Nustatyti iš ES fondų ir kitų finansavimo šaltinių finansuotos ar finansuojamos  švietimo ir mokslo infrastruktūros mastą ir poveikį ir išskirti galimus investicijų į šią infrastruktūrą prioritetus ateityje.</t>
  </si>
  <si>
    <t>Nustatyti pagal Veiksmų programos 8 prioriteto „Socialinės įtraukties didinimas ir kova su skurdu“ 8.1.3 uždavinio ir 8.4.2 uždavinio priemones įgyvendinamų intervencijų poveikį, pateikiant įrodymus, kokius pokyčius lėmė investicijos ir kaip prisidėjo prie Veiksmų programoje nustatytų tikslų įgyvendinimo</t>
  </si>
  <si>
    <t>Stebėsenos ir statistinių duomenų analizė, intervencijų logikos ir priežasčių bei pasekmių analizė, turinio analizė, apklausos, interviu ir kt. metodai.</t>
  </si>
  <si>
    <r>
      <t xml:space="preserve">
</t>
    </r>
    <r>
      <rPr>
        <sz val="11"/>
        <color theme="1"/>
        <rFont val="Times New Roman"/>
        <family val="1"/>
        <charset val="186"/>
      </rPr>
      <t xml:space="preserve">2021 m. IV ketv. </t>
    </r>
  </si>
  <si>
    <r>
      <t xml:space="preserve">
</t>
    </r>
    <r>
      <rPr>
        <sz val="11"/>
        <color theme="1"/>
        <rFont val="Times New Roman"/>
        <family val="1"/>
        <charset val="186"/>
      </rPr>
      <t>2022 m. IV ketv.</t>
    </r>
  </si>
  <si>
    <t xml:space="preserve">
ES fondų ir kitų investicijų į dalyvavimo kultūrinėje veikloje skatinimo projektus poveikio visuomenei vertinimas</t>
  </si>
  <si>
    <r>
      <t xml:space="preserve">
</t>
    </r>
    <r>
      <rPr>
        <sz val="11"/>
        <color theme="1"/>
        <rFont val="Times New Roman"/>
        <family val="1"/>
        <charset val="186"/>
      </rPr>
      <t xml:space="preserve">2022 m. I ketv.
</t>
    </r>
  </si>
  <si>
    <t>Nustatyti Veiksmų programos 2 prioriteto „Informacinės visuomenės skatinimas“ investicijų poveikį informacinės visuomenės plėtrai 2014–2020 metų laikotarpiu, investicijų tvarumą bei tęstinumą ir pateikti išvadas</t>
  </si>
  <si>
    <r>
      <t xml:space="preserve">
</t>
    </r>
    <r>
      <rPr>
        <sz val="11"/>
        <color theme="1"/>
        <rFont val="Times New Roman"/>
        <family val="1"/>
        <charset val="186"/>
      </rPr>
      <t>2022 m. I ketv.</t>
    </r>
  </si>
  <si>
    <t>Nustatyti Veiksmų programos 10 prioriteto investicijų poveikį viešajam valdymui ir visuomenei</t>
  </si>
  <si>
    <t>2023 m. IV ketv.</t>
  </si>
  <si>
    <t>Teorija grįstas vertinimas; turinio analizė, tikslinių grupių analizė, interviu, apklausos, atvejo studijos ir kt. metodai.</t>
  </si>
  <si>
    <t xml:space="preserve">
Perėjimo nuo institucinės globos prie šeimoje ir bendruomenėje teikiamų paslaugų neįgaliesiems ir likusiems be tėvų globos vaikams (institucinės globos pertvarkos) 2 etapo efektyvumo vertinimas</t>
  </si>
  <si>
    <t xml:space="preserve">
Nustatyti Perėjimo nuo institucinės globos prie šeimoje ir bendruomenėje teikiamų paslaugų neįgaliesiems ir likusiems be tėvų globos vaikams 2014-2020 metų veiksmų plano įgyvendinimo priemonių rezultatyvumą, efektyvumą ir poveikį</t>
  </si>
  <si>
    <t xml:space="preserve">
Teorija grįstas vertinimas, papildytas kontrafaktiniu vertinimu; priežaščių ir pasekmių analizė, apklausos, atvejo studijos, gerosios praktikos pavyzdžiai, atliktų vertinimų, SFMIS ir statistinių duomenų analizė, kaštų ir naudos analizė, interviu ir kt. metodai. </t>
  </si>
  <si>
    <t>2021–2027 m. ES fondų ir kitų finansavimo šaltinių investicijų poreikio sveikatos apsaugos sektoriuje vertinimas, planuojant ir įgyvendinant sveikatos priežiūros įstaigų tinklo pertvarką</t>
  </si>
  <si>
    <t>Nustatyti investicijų prioritetus savivaldybių ir regionų lygiu, siekiant užtikrinti tikslingą 2021–2027 m. ES fondų ir kitų finansinių šaltinių investicijų panaudojimą sveikatos apsaugos sektoriuje, įgyvendinant sveikatos priežiūros įstaigų tinklo pertvarką</t>
  </si>
  <si>
    <t xml:space="preserve">Teorija grįstas vertinimas; intervencijų logikos analizė, prisidėjimo teorija, statistinių duomenų analizė, antrinių šaltinių analizė, ekspertinis vertinimas, statistinė analizė, interviu, fokusuotos grupinės diskusijos ir kt.  </t>
  </si>
  <si>
    <t>18.  </t>
  </si>
  <si>
    <t>19.</t>
  </si>
  <si>
    <t xml:space="preserve">20. </t>
  </si>
  <si>
    <t xml:space="preserve">
21. </t>
  </si>
  <si>
    <t>22. </t>
  </si>
  <si>
    <t>23. </t>
  </si>
  <si>
    <t>24.</t>
  </si>
  <si>
    <t>25.  </t>
  </si>
  <si>
    <t>26.</t>
  </si>
  <si>
    <t xml:space="preserve">  28.</t>
  </si>
  <si>
    <t xml:space="preserve">  29.</t>
  </si>
  <si>
    <t xml:space="preserve">  30.</t>
  </si>
  <si>
    <t>31.</t>
  </si>
  <si>
    <t>33.</t>
  </si>
  <si>
    <t>34.</t>
  </si>
  <si>
    <t xml:space="preserve">35. </t>
  </si>
  <si>
    <t>36.</t>
  </si>
  <si>
    <t xml:space="preserve">37. </t>
  </si>
  <si>
    <t>38.</t>
  </si>
  <si>
    <t>43.</t>
  </si>
  <si>
    <t>45.</t>
  </si>
  <si>
    <t xml:space="preserve"> 52.</t>
  </si>
  <si>
    <t xml:space="preserve"> 53.</t>
  </si>
  <si>
    <t xml:space="preserve"> 54.</t>
  </si>
  <si>
    <t xml:space="preserve"> 55.</t>
  </si>
  <si>
    <t xml:space="preserve"> 56.</t>
  </si>
  <si>
    <t xml:space="preserve"> 57.</t>
  </si>
  <si>
    <t xml:space="preserve">   58.</t>
  </si>
  <si>
    <t xml:space="preserve"> 59.</t>
  </si>
  <si>
    <t>60.</t>
  </si>
  <si>
    <t>61.</t>
  </si>
  <si>
    <t>63.</t>
  </si>
  <si>
    <t>64.</t>
  </si>
  <si>
    <t xml:space="preserve">2022 m. III ketv. </t>
  </si>
  <si>
    <t>2023 m. II ketv.</t>
  </si>
  <si>
    <t>Veiksmų programos tikslų pasiekimo vertinimas</t>
  </si>
  <si>
    <r>
      <t>2022 m. IV ketv.</t>
    </r>
    <r>
      <rPr>
        <strike/>
        <sz val="11"/>
        <color theme="1"/>
        <rFont val="Times New Roman"/>
        <family val="1"/>
        <charset val="186"/>
      </rPr>
      <t xml:space="preserve">
</t>
    </r>
  </si>
  <si>
    <t xml:space="preserve">2023 m. IV ketv.
</t>
  </si>
  <si>
    <t>Nustatyti ES investicijų poveikį, įgyvendinant ES ir nacionalinius strateginius tikslus bei Veiksmų programos teminius tikslus, siekiant tinkamai atsiskaityti už ES lėšų panaudojimą.</t>
  </si>
  <si>
    <t xml:space="preserve"> Teorija grįstas vertinimas; pirminių ir antrinių šaltinių analizė, lyginamoji analizė, ekspertų panelės, interviu, apklausos, stebėsenos ir statistinių duomenų analizė, intervencijų logikos analizė, prisidėjimo analizė, atvejo studijos, ir kt.  metodai.</t>
  </si>
  <si>
    <r>
      <t xml:space="preserve">
</t>
    </r>
    <r>
      <rPr>
        <sz val="11"/>
        <color theme="1"/>
        <rFont val="Times New Roman"/>
        <family val="1"/>
        <charset val="186"/>
      </rPr>
      <t>2022 m. II ketv.</t>
    </r>
  </si>
  <si>
    <r>
      <t xml:space="preserve">
</t>
    </r>
    <r>
      <rPr>
        <sz val="11"/>
        <color theme="1"/>
        <rFont val="Times New Roman"/>
        <family val="1"/>
        <charset val="186"/>
      </rPr>
      <t>2023 m. I ketv.</t>
    </r>
  </si>
  <si>
    <t>2021-2027 m. Europos Sąjungos fondų investicijų laikotarpio kultūros skaitmeninimo srities prioritetų strateginis vertinimas</t>
  </si>
  <si>
    <t xml:space="preserve">Įvertinti Europos Sąjungos ir kitų investicijų į kultūros srities skaitmeninimą poveikį teikiamų kultūros paslaugų apimtims ir kokybei,  siekiant pasirengti naujam 2021-2027 m. finansavimo laikotarpiu.
</t>
  </si>
  <si>
    <t xml:space="preserve">Teorija grįstas vertinimas; intervencijų logikos analizė, priežasčių ir pasekmių analizė, turinio analizė, antrinių šaltinių analizė, atvejo analizė, statistinių duomenų analizė, interviu ir kt. </t>
  </si>
  <si>
    <t xml:space="preserve"> 2022 m. IV ketv.</t>
  </si>
  <si>
    <r>
      <t xml:space="preserve"> </t>
    </r>
    <r>
      <rPr>
        <strike/>
        <sz val="11"/>
        <color theme="1"/>
        <rFont val="Times New Roman"/>
        <family val="1"/>
        <charset val="186"/>
      </rPr>
      <t xml:space="preserve">
</t>
    </r>
    <r>
      <rPr>
        <sz val="11"/>
        <color theme="1"/>
        <rFont val="Times New Roman"/>
        <family val="1"/>
        <charset val="186"/>
      </rPr>
      <t>2023 m. IV ketv.</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</si>
</sst>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2"/>
      <color theme="1"/>
      <name val="Times New Roman"/>
      <family val="1"/>
      <charset val="186"/>
    </font>
    <font>
      <b/>
      <sz val="11"/>
      <color theme="1"/>
      <name val="Times New Roman"/>
      <family val="1"/>
      <charset val="186"/>
    </font>
    <font>
      <b/>
      <i/>
      <sz val="11"/>
      <color theme="1"/>
      <name val="Times New Roman"/>
      <family val="1"/>
      <charset val="186"/>
    </font>
    <font>
      <sz val="11"/>
      <color theme="1"/>
      <name val="Times New Roman"/>
      <family val="1"/>
      <charset val="186"/>
    </font>
    <font>
      <sz val="11"/>
      <color rgb="FF000000"/>
      <name val="Times New Roman"/>
      <family val="1"/>
      <charset val="186"/>
    </font>
    <font>
      <b/>
      <sz val="11"/>
      <color theme="1"/>
      <name val="Calibri"/>
      <family val="2"/>
      <charset val="186"/>
      <scheme val="minor"/>
    </font>
    <font>
      <strike/>
      <sz val="11"/>
      <color theme="1"/>
      <name val="Times New Roman"/>
      <family val="1"/>
      <charset val="186"/>
    </font>
    <font>
      <sz val="11"/>
      <color rgb="FFFF0000"/>
      <name val="Times New Roman"/>
      <family val="1"/>
      <charset val="186"/>
    </font>
    <font>
      <sz val="11"/>
      <name val="Times New Roman"/>
      <family val="1"/>
      <charset val="186"/>
    </font>
    <font>
      <sz val="11"/>
      <color rgb="FF0000FF"/>
      <name val="Times New Roman"/>
      <family val="1"/>
      <charset val="186"/>
    </font>
    <font>
      <sz val="11"/>
      <color theme="1"/>
      <name val="Times New Roman"/>
      <family val="1"/>
    </font>
    <font>
      <sz val="11"/>
      <color rgb="FF1F1A17"/>
      <name val="Times New Roman"/>
      <family val="1"/>
      <charset val="186"/>
    </font>
    <font>
      <strike/>
      <sz val="11"/>
      <name val="Times New Roman"/>
      <family val="1"/>
      <charset val="186"/>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28">
    <xf numFmtId="0" fontId="0" fillId="0" borderId="0" xfId="0"/>
    <xf numFmtId="0" fontId="4" fillId="0" borderId="3" xfId="0" applyFont="1" applyBorder="1" applyAlignment="1">
      <alignment horizontal="left" vertical="center" wrapText="1" inden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xf>
    <xf numFmtId="0" fontId="4" fillId="0" borderId="4" xfId="0" applyFont="1" applyBorder="1" applyAlignment="1">
      <alignment horizontal="left" vertical="center" wrapText="1"/>
    </xf>
    <xf numFmtId="0" fontId="4" fillId="0" borderId="3" xfId="0" applyFont="1" applyBorder="1" applyAlignment="1">
      <alignment horizontal="left" vertical="center" wrapText="1" indent="1"/>
    </xf>
    <xf numFmtId="0" fontId="0" fillId="0" borderId="0" xfId="0" applyAlignment="1">
      <alignment wrapText="1"/>
    </xf>
    <xf numFmtId="0" fontId="0" fillId="0" borderId="0" xfId="0" applyAlignment="1">
      <alignment horizontal="left" vertical="top" wrapText="1"/>
    </xf>
    <xf numFmtId="0" fontId="4" fillId="0" borderId="4" xfId="0" applyFont="1" applyBorder="1" applyAlignment="1">
      <alignment horizontal="left" vertical="top" wrapText="1"/>
    </xf>
    <xf numFmtId="0" fontId="9" fillId="0" borderId="4" xfId="0" applyFont="1" applyBorder="1" applyAlignment="1">
      <alignment horizontal="left" vertical="center" wrapText="1"/>
    </xf>
    <xf numFmtId="0" fontId="5" fillId="0" borderId="1" xfId="0" applyFont="1" applyBorder="1" applyAlignment="1">
      <alignment vertical="center" wrapTex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9" fillId="0" borderId="4" xfId="0" applyFont="1" applyFill="1" applyBorder="1" applyAlignment="1">
      <alignment horizontal="left" vertical="center" wrapText="1"/>
    </xf>
    <xf numFmtId="0" fontId="1" fillId="0" borderId="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applyAlignment="1">
      <alignment horizontal="left"/>
    </xf>
    <xf numFmtId="0" fontId="6" fillId="0" borderId="0" xfId="0" applyFont="1" applyBorder="1" applyAlignment="1">
      <alignment horizontal="left"/>
    </xf>
    <xf numFmtId="4" fontId="6" fillId="0" borderId="0" xfId="0" applyNumberFormat="1" applyFont="1" applyBorder="1" applyAlignment="1">
      <alignment horizontal="left"/>
    </xf>
    <xf numFmtId="0" fontId="0" fillId="0" borderId="0" xfId="0" applyBorder="1"/>
    <xf numFmtId="0" fontId="6" fillId="0" borderId="0" xfId="0" applyFont="1" applyBorder="1"/>
    <xf numFmtId="0" fontId="2" fillId="0" borderId="0" xfId="0" applyFont="1" applyBorder="1" applyAlignment="1">
      <alignment horizontal="left" vertical="top" wrapText="1"/>
    </xf>
    <xf numFmtId="0" fontId="3" fillId="0" borderId="0" xfId="0" applyFont="1" applyBorder="1" applyAlignment="1">
      <alignment horizontal="left" vertical="top"/>
    </xf>
    <xf numFmtId="0" fontId="4" fillId="0" borderId="0" xfId="0" applyFont="1" applyBorder="1" applyAlignment="1">
      <alignment horizontal="left" vertical="center" wrapText="1" indent="1"/>
    </xf>
    <xf numFmtId="0" fontId="9" fillId="0" borderId="0" xfId="0" applyFont="1" applyBorder="1" applyAlignment="1">
      <alignment horizontal="left" vertical="top" wrapText="1"/>
    </xf>
    <xf numFmtId="2" fontId="9" fillId="0" borderId="0" xfId="0" applyNumberFormat="1" applyFont="1" applyBorder="1" applyAlignment="1">
      <alignment horizontal="left" vertical="top" wrapText="1"/>
    </xf>
    <xf numFmtId="2" fontId="4"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8" fillId="0" borderId="0" xfId="0" applyFont="1" applyBorder="1" applyAlignment="1">
      <alignment horizontal="left" vertical="top" wrapText="1"/>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2" fontId="4"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inden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9" fillId="0"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Border="1" applyAlignment="1">
      <alignment horizontal="left" vertical="center" wrapText="1" shrinkToFit="1"/>
    </xf>
    <xf numFmtId="0" fontId="11" fillId="0" borderId="1" xfId="0" applyFont="1" applyBorder="1" applyAlignment="1">
      <alignment horizontal="left" vertical="top" wrapText="1"/>
    </xf>
    <xf numFmtId="0" fontId="9" fillId="0" borderId="1" xfId="0" applyFont="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6" fillId="0" borderId="0" xfId="0" applyFont="1" applyAlignment="1">
      <alignment horizontal="left"/>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wrapTex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8"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indent="1"/>
    </xf>
    <xf numFmtId="0" fontId="5" fillId="0" borderId="1" xfId="0" applyFont="1" applyBorder="1" applyAlignment="1">
      <alignment horizontal="left" vertical="center" wrapText="1"/>
    </xf>
    <xf numFmtId="0" fontId="5" fillId="0" borderId="1" xfId="0" applyFont="1" applyFill="1" applyBorder="1" applyAlignment="1">
      <alignment horizontal="left" vertical="top"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9"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Fill="1" applyBorder="1" applyAlignment="1">
      <alignment vertical="center" wrapText="1"/>
    </xf>
    <xf numFmtId="0" fontId="4"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13" fillId="0" borderId="8"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7" fillId="0" borderId="3" xfId="0" applyFont="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3" fillId="0" borderId="8" xfId="0" applyFont="1" applyBorder="1" applyAlignment="1">
      <alignment horizontal="left" vertical="center"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5" xfId="0" applyFont="1" applyBorder="1" applyAlignment="1">
      <alignment horizontal="left" vertical="center" wrapText="1" inden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colors>
    <mruColors>
      <color rgb="FFFFFFCC"/>
      <color rgb="FF0000FF"/>
      <color rgb="FF00CC00"/>
      <color rgb="FFFF5050"/>
      <color rgb="FF0066FF"/>
      <color rgb="FFFFCCFF"/>
      <color rgb="FFFF99CC"/>
      <color rgb="FFFF6699"/>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usernames" Target="revisions/userNam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areaChart>
        <c:grouping val="stacked"/>
        <c:varyColors val="0"/>
        <c:dLbls>
          <c:showLegendKey val="0"/>
          <c:showVal val="0"/>
          <c:showCatName val="0"/>
          <c:showSerName val="0"/>
          <c:showPercent val="0"/>
          <c:showBubbleSize val="0"/>
        </c:dLbls>
        <c:axId val="152691072"/>
        <c:axId val="152692992"/>
      </c:areaChart>
      <c:catAx>
        <c:axId val="152691072"/>
        <c:scaling>
          <c:orientation val="minMax"/>
        </c:scaling>
        <c:delete val="0"/>
        <c:axPos val="b"/>
        <c:title>
          <c:overlay val="0"/>
        </c:title>
        <c:majorTickMark val="none"/>
        <c:minorTickMark val="none"/>
        <c:tickLblPos val="nextTo"/>
        <c:crossAx val="152692992"/>
        <c:crosses val="autoZero"/>
        <c:auto val="1"/>
        <c:lblAlgn val="ctr"/>
        <c:lblOffset val="100"/>
        <c:noMultiLvlLbl val="0"/>
      </c:catAx>
      <c:valAx>
        <c:axId val="152692992"/>
        <c:scaling>
          <c:orientation val="minMax"/>
        </c:scaling>
        <c:delete val="0"/>
        <c:axPos val="l"/>
        <c:majorGridlines/>
        <c:minorGridlines/>
        <c:title>
          <c:overlay val="0"/>
        </c:title>
        <c:majorTickMark val="none"/>
        <c:minorTickMark val="none"/>
        <c:tickLblPos val="nextTo"/>
        <c:crossAx val="152691072"/>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Lapas2!$E$12</c:f>
              <c:strCache>
                <c:ptCount val="1"/>
              </c:strCache>
            </c:strRef>
          </c:tx>
          <c:invertIfNegative val="0"/>
          <c:cat>
            <c:numRef>
              <c:f>Lapas2!$F$11:$H$11</c:f>
              <c:numCache>
                <c:formatCode>General</c:formatCode>
                <c:ptCount val="3"/>
              </c:numCache>
            </c:numRef>
          </c:cat>
          <c:val>
            <c:numRef>
              <c:f>Lapas2!$F$12:$H$12</c:f>
              <c:numCache>
                <c:formatCode>General</c:formatCode>
                <c:ptCount val="3"/>
              </c:numCache>
            </c:numRef>
          </c:val>
        </c:ser>
        <c:ser>
          <c:idx val="1"/>
          <c:order val="1"/>
          <c:tx>
            <c:strRef>
              <c:f>Lapas2!$E$13</c:f>
              <c:strCache>
                <c:ptCount val="1"/>
              </c:strCache>
            </c:strRef>
          </c:tx>
          <c:invertIfNegative val="0"/>
          <c:cat>
            <c:numRef>
              <c:f>Lapas2!$F$11:$H$11</c:f>
              <c:numCache>
                <c:formatCode>General</c:formatCode>
                <c:ptCount val="3"/>
              </c:numCache>
            </c:numRef>
          </c:cat>
          <c:val>
            <c:numRef>
              <c:f>Lapas2!$F$13:$H$13</c:f>
              <c:numCache>
                <c:formatCode>General</c:formatCode>
                <c:ptCount val="3"/>
              </c:numCache>
            </c:numRef>
          </c:val>
        </c:ser>
        <c:ser>
          <c:idx val="2"/>
          <c:order val="2"/>
          <c:tx>
            <c:strRef>
              <c:f>Lapas2!$E$14</c:f>
              <c:strCache>
                <c:ptCount val="1"/>
              </c:strCache>
            </c:strRef>
          </c:tx>
          <c:invertIfNegative val="0"/>
          <c:cat>
            <c:numRef>
              <c:f>Lapas2!$F$11:$H$11</c:f>
              <c:numCache>
                <c:formatCode>General</c:formatCode>
                <c:ptCount val="3"/>
              </c:numCache>
            </c:numRef>
          </c:cat>
          <c:val>
            <c:numRef>
              <c:f>Lapas2!$F$14:$H$14</c:f>
              <c:numCache>
                <c:formatCode>General</c:formatCode>
                <c:ptCount val="3"/>
              </c:numCache>
            </c:numRef>
          </c:val>
        </c:ser>
        <c:ser>
          <c:idx val="3"/>
          <c:order val="3"/>
          <c:tx>
            <c:strRef>
              <c:f>Lapas2!$E$15</c:f>
              <c:strCache>
                <c:ptCount val="1"/>
              </c:strCache>
            </c:strRef>
          </c:tx>
          <c:invertIfNegative val="0"/>
          <c:cat>
            <c:numRef>
              <c:f>Lapas2!$F$11:$H$11</c:f>
              <c:numCache>
                <c:formatCode>General</c:formatCode>
                <c:ptCount val="3"/>
              </c:numCache>
            </c:numRef>
          </c:cat>
          <c:val>
            <c:numRef>
              <c:f>Lapas2!$F$15:$H$15</c:f>
              <c:numCache>
                <c:formatCode>General</c:formatCode>
                <c:ptCount val="3"/>
              </c:numCache>
            </c:numRef>
          </c:val>
        </c:ser>
        <c:ser>
          <c:idx val="4"/>
          <c:order val="4"/>
          <c:tx>
            <c:strRef>
              <c:f>Lapas2!$E$16</c:f>
              <c:strCache>
                <c:ptCount val="1"/>
              </c:strCache>
            </c:strRef>
          </c:tx>
          <c:invertIfNegative val="0"/>
          <c:cat>
            <c:numRef>
              <c:f>Lapas2!$F$11:$H$11</c:f>
              <c:numCache>
                <c:formatCode>General</c:formatCode>
                <c:ptCount val="3"/>
              </c:numCache>
            </c:numRef>
          </c:cat>
          <c:val>
            <c:numRef>
              <c:f>Lapas2!$F$16:$H$16</c:f>
              <c:numCache>
                <c:formatCode>General</c:formatCode>
                <c:ptCount val="3"/>
              </c:numCache>
            </c:numRef>
          </c:val>
        </c:ser>
        <c:dLbls>
          <c:showLegendKey val="0"/>
          <c:showVal val="0"/>
          <c:showCatName val="0"/>
          <c:showSerName val="0"/>
          <c:showPercent val="0"/>
          <c:showBubbleSize val="0"/>
        </c:dLbls>
        <c:gapWidth val="150"/>
        <c:axId val="152733568"/>
        <c:axId val="152735104"/>
      </c:barChart>
      <c:catAx>
        <c:axId val="152733568"/>
        <c:scaling>
          <c:orientation val="minMax"/>
        </c:scaling>
        <c:delete val="0"/>
        <c:axPos val="b"/>
        <c:numFmt formatCode="General" sourceLinked="1"/>
        <c:majorTickMark val="out"/>
        <c:minorTickMark val="none"/>
        <c:tickLblPos val="nextTo"/>
        <c:crossAx val="152735104"/>
        <c:crosses val="autoZero"/>
        <c:auto val="1"/>
        <c:lblAlgn val="ctr"/>
        <c:lblOffset val="100"/>
        <c:noMultiLvlLbl val="0"/>
      </c:catAx>
      <c:valAx>
        <c:axId val="152735104"/>
        <c:scaling>
          <c:orientation val="minMax"/>
        </c:scaling>
        <c:delete val="0"/>
        <c:axPos val="l"/>
        <c:majorGridlines/>
        <c:numFmt formatCode="General" sourceLinked="1"/>
        <c:majorTickMark val="out"/>
        <c:minorTickMark val="none"/>
        <c:tickLblPos val="nextTo"/>
        <c:crossAx val="152733568"/>
        <c:crosses val="autoZero"/>
        <c:crossBetween val="between"/>
      </c:valAx>
    </c:plotArea>
    <c:legend>
      <c:legendPos val="r"/>
      <c:layout>
        <c:manualLayout>
          <c:xMode val="edge"/>
          <c:yMode val="edge"/>
          <c:x val="0.64891076115485569"/>
          <c:y val="6.9286720126917445E-2"/>
          <c:w val="0.33496020658707987"/>
          <c:h val="0.9307132798730825"/>
        </c:manualLayout>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552450</xdr:colOff>
      <xdr:row>4</xdr:row>
      <xdr:rowOff>242887</xdr:rowOff>
    </xdr:from>
    <xdr:to>
      <xdr:col>16</xdr:col>
      <xdr:colOff>247650</xdr:colOff>
      <xdr:row>6</xdr:row>
      <xdr:rowOff>728662</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133350</xdr:colOff>
      <xdr:row>12</xdr:row>
      <xdr:rowOff>133350</xdr:rowOff>
    </xdr:from>
    <xdr:to>
      <xdr:col>19</xdr:col>
      <xdr:colOff>342900</xdr:colOff>
      <xdr:row>14</xdr:row>
      <xdr:rowOff>1752599</xdr:rowOff>
    </xdr:to>
    <xdr:graphicFrame macro="">
      <xdr:nvGraphicFramePr>
        <xdr:cNvPr id="7" name="Diagrama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evisions/_rels/revisionHeaders.xml.rels><?xml version="1.0" encoding="UTF-8" standalone="yes"?>
<Relationships xmlns="http://schemas.openxmlformats.org/package/2006/relationships"><Relationship Id="rId789" Type="http://schemas.openxmlformats.org/officeDocument/2006/relationships/revisionLog" Target="revisionLog28.xml"/><Relationship Id="rId788" Type="http://schemas.openxmlformats.org/officeDocument/2006/relationships/revisionLog" Target="revisionLog27.xml"/><Relationship Id="rId790" Type="http://schemas.openxmlformats.org/officeDocument/2006/relationships/revisionLog" Target="revisionLog2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FD65A29-BDD9-46EC-99AF-5FE1B4877323}" diskRevisions="1" revisionId="3925" version="315">
  <header guid="{EB2EE706-74AA-48EB-AB37-A131CEC49C71}" dateTime="2022-12-22T09:09:16" maxSheetId="5" userName="Justina Žvirblytė" r:id="rId788" minRId="3893" maxRId="3914">
    <sheetIdMap count="4">
      <sheetId val="1"/>
      <sheetId val="2"/>
      <sheetId val="3"/>
      <sheetId val="4"/>
    </sheetIdMap>
  </header>
  <header guid="{7D114F73-D0EA-4203-A2A1-EC1EE8A27B46}" dateTime="2022-12-22T09:11:41" maxSheetId="5" userName="Justina Žvirblytė" r:id="rId789" minRId="3918" maxRId="3922">
    <sheetIdMap count="4">
      <sheetId val="1"/>
      <sheetId val="2"/>
      <sheetId val="3"/>
      <sheetId val="4"/>
    </sheetIdMap>
  </header>
  <header guid="{EFD65A29-BDD9-46EC-99AF-5FE1B4877323}" dateTime="2022-12-22T09:13:14" maxSheetId="5" userName="Justina Žvirblytė" r:id="rId790">
    <sheetIdMap count="4">
      <sheetId val="1"/>
      <sheetId val="2"/>
      <sheetId val="3"/>
      <sheetId val="4"/>
    </sheetIdMap>
  </header>
</header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 start="0" length="0">
    <dxf>
      <font>
        <b/>
        <name val="Times New Roman"/>
        <scheme val="none"/>
      </font>
    </dxf>
  </rfmt>
  <rcc rId="3893" sId="1">
    <oc r="B27" t="inlineStr">
      <is>
        <r>
          <rPr>
            <strike/>
            <sz val="11"/>
            <color theme="1"/>
            <rFont val="Times New Roman"/>
            <family val="1"/>
            <charset val="186"/>
          </rPr>
          <t>Veiksmų programos indėlio, siekiant ES ir nacionalinių strateginių tikslų, vertinimas</t>
        </r>
        <r>
          <rPr>
            <b/>
            <sz val="11"/>
            <color theme="1"/>
            <rFont val="Times New Roman"/>
            <family val="1"/>
            <charset val="186"/>
          </rPr>
          <t>Veiksmų programos tikslų 
pasiekimo vertinimas</t>
        </r>
      </is>
    </oc>
    <nc r="B27" t="inlineStr">
      <is>
        <t>Veiksmų programos tikslų pasiekimo vertinimas</t>
      </is>
    </nc>
  </rcc>
  <rcc rId="3894" sId="1">
    <oc r="D27" t="inlineStr">
      <is>
        <r>
          <t xml:space="preserve">2022 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ketv.</t>
        </r>
        <r>
          <rPr>
            <strike/>
            <sz val="11"/>
            <color theme="1"/>
            <rFont val="Times New Roman"/>
            <family val="1"/>
            <charset val="186"/>
          </rPr>
          <t xml:space="preserve">
</t>
        </r>
      </is>
    </oc>
    <nc r="D27" t="inlineStr">
      <is>
        <r>
          <t xml:space="preserve">2022 m. </t>
        </r>
        <r>
          <rPr>
            <b/>
            <sz val="11"/>
            <color theme="1"/>
            <rFont val="Times New Roman"/>
            <family val="1"/>
            <charset val="186"/>
          </rPr>
          <t xml:space="preserve">IV </t>
        </r>
        <r>
          <rPr>
            <sz val="11"/>
            <color theme="1"/>
            <rFont val="Times New Roman"/>
            <family val="1"/>
            <charset val="186"/>
          </rPr>
          <t>ketv.</t>
        </r>
        <r>
          <rPr>
            <strike/>
            <sz val="11"/>
            <color theme="1"/>
            <rFont val="Times New Roman"/>
            <family val="1"/>
            <charset val="186"/>
          </rPr>
          <t xml:space="preserve">
</t>
        </r>
      </is>
    </nc>
  </rcc>
  <rcc rId="3895" sId="1">
    <oc r="E27" t="inlineStr">
      <is>
        <r>
          <t xml:space="preserve">2023 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 xml:space="preserve">ketv.
</t>
        </r>
      </is>
    </oc>
    <nc r="E27" t="inlineStr">
      <is>
        <r>
          <t>2023 m.</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 xml:space="preserve">ketv.
</t>
        </r>
      </is>
    </nc>
  </rcc>
  <rcc rId="3896" sId="1">
    <oc r="F27" t="inlineStr">
      <is>
        <r>
          <t xml:space="preserve">Nustatyti ES </t>
        </r>
        <r>
          <rPr>
            <strike/>
            <sz val="11"/>
            <color theme="1"/>
            <rFont val="Times New Roman"/>
            <family val="1"/>
            <charset val="186"/>
          </rPr>
          <t>fondų</t>
        </r>
        <r>
          <rPr>
            <sz val="11"/>
            <color theme="1"/>
            <rFont val="Times New Roman"/>
            <family val="1"/>
            <charset val="186"/>
          </rPr>
          <t xml:space="preserve"> investicijų poveikį, </t>
        </r>
        <r>
          <rPr>
            <strike/>
            <sz val="11"/>
            <color theme="1"/>
            <rFont val="Times New Roman"/>
            <family val="1"/>
            <charset val="186"/>
          </rPr>
          <t>siekiant</t>
        </r>
        <r>
          <rPr>
            <sz val="11"/>
            <color theme="1"/>
            <rFont val="Times New Roman"/>
            <family val="1"/>
            <charset val="186"/>
          </rPr>
          <t xml:space="preserve"> </t>
        </r>
        <r>
          <rPr>
            <b/>
            <sz val="11"/>
            <color theme="1"/>
            <rFont val="Times New Roman"/>
            <family val="1"/>
            <charset val="186"/>
          </rPr>
          <t xml:space="preserve">įgyvendinant </t>
        </r>
        <r>
          <rPr>
            <sz val="11"/>
            <color theme="1"/>
            <rFont val="Times New Roman"/>
            <family val="1"/>
            <charset val="186"/>
          </rPr>
          <t>ES ir nacionalini</t>
        </r>
        <r>
          <rPr>
            <strike/>
            <sz val="11"/>
            <color theme="1"/>
            <rFont val="Times New Roman"/>
            <family val="1"/>
            <charset val="186"/>
          </rPr>
          <t>ų</t>
        </r>
        <r>
          <rPr>
            <b/>
            <sz val="11"/>
            <color theme="1"/>
            <rFont val="Times New Roman"/>
            <family val="1"/>
            <charset val="186"/>
          </rPr>
          <t>us</t>
        </r>
        <r>
          <rPr>
            <sz val="11"/>
            <color theme="1"/>
            <rFont val="Times New Roman"/>
            <family val="1"/>
            <charset val="186"/>
          </rPr>
          <t xml:space="preserve"> strategini</t>
        </r>
        <r>
          <rPr>
            <strike/>
            <sz val="11"/>
            <color theme="1"/>
            <rFont val="Times New Roman"/>
            <family val="1"/>
            <charset val="186"/>
          </rPr>
          <t>ų</t>
        </r>
        <r>
          <rPr>
            <b/>
            <sz val="11"/>
            <color theme="1"/>
            <rFont val="Times New Roman"/>
            <family val="1"/>
            <charset val="186"/>
          </rPr>
          <t>us</t>
        </r>
        <r>
          <rPr>
            <sz val="11"/>
            <color theme="1"/>
            <rFont val="Times New Roman"/>
            <family val="1"/>
            <charset val="186"/>
          </rPr>
          <t xml:space="preserve"> tiksl</t>
        </r>
        <r>
          <rPr>
            <strike/>
            <sz val="11"/>
            <color theme="1"/>
            <rFont val="Times New Roman"/>
            <family val="1"/>
            <charset val="186"/>
          </rPr>
          <t>ų</t>
        </r>
        <r>
          <rPr>
            <b/>
            <sz val="11"/>
            <color theme="1"/>
            <rFont val="Times New Roman"/>
            <family val="1"/>
            <charset val="186"/>
          </rPr>
          <t>us bei Veiksmų programos teminius tikslus,</t>
        </r>
        <r>
          <rPr>
            <sz val="11"/>
            <color theme="1"/>
            <rFont val="Times New Roman"/>
            <family val="1"/>
            <charset val="186"/>
          </rPr>
          <t xml:space="preserve"> </t>
        </r>
        <r>
          <rPr>
            <strike/>
            <sz val="11"/>
            <color theme="1"/>
            <rFont val="Times New Roman"/>
            <family val="1"/>
            <charset val="186"/>
          </rPr>
          <t>ir</t>
        </r>
        <r>
          <rPr>
            <sz val="11"/>
            <color theme="1"/>
            <rFont val="Times New Roman"/>
            <family val="1"/>
            <charset val="186"/>
          </rPr>
          <t xml:space="preserve"> siekiant tinkamai atsiskaityti už ES </t>
        </r>
        <r>
          <rPr>
            <strike/>
            <sz val="11"/>
            <color theme="1"/>
            <rFont val="Times New Roman"/>
            <family val="1"/>
            <charset val="186"/>
          </rPr>
          <t>fondų investicijų</t>
        </r>
        <r>
          <rPr>
            <sz val="11"/>
            <color theme="1"/>
            <rFont val="Times New Roman"/>
            <family val="1"/>
            <charset val="186"/>
          </rPr>
          <t xml:space="preserve">  </t>
        </r>
        <r>
          <rPr>
            <b/>
            <sz val="11"/>
            <color theme="1"/>
            <rFont val="Times New Roman"/>
            <family val="1"/>
            <charset val="186"/>
          </rPr>
          <t xml:space="preserve">lėšų </t>
        </r>
        <r>
          <rPr>
            <sz val="11"/>
            <color theme="1"/>
            <rFont val="Times New Roman"/>
            <family val="1"/>
            <charset val="186"/>
          </rPr>
          <t>panaudojimą.</t>
        </r>
      </is>
    </oc>
    <nc r="F27" t="inlineStr">
      <is>
        <r>
          <t>Nustatyti ES</t>
        </r>
        <r>
          <rPr>
            <sz val="11"/>
            <color theme="1"/>
            <rFont val="Times New Roman"/>
            <family val="1"/>
            <charset val="186"/>
          </rPr>
          <t xml:space="preserve"> investicijų poveikį,</t>
        </r>
        <r>
          <rPr>
            <sz val="11"/>
            <color theme="1"/>
            <rFont val="Times New Roman"/>
            <family val="1"/>
            <charset val="186"/>
          </rPr>
          <t xml:space="preserve"> </t>
        </r>
        <r>
          <rPr>
            <b/>
            <sz val="11"/>
            <color theme="1"/>
            <rFont val="Times New Roman"/>
            <family val="1"/>
            <charset val="186"/>
          </rPr>
          <t xml:space="preserve">įgyvendinant </t>
        </r>
        <r>
          <rPr>
            <sz val="11"/>
            <color theme="1"/>
            <rFont val="Times New Roman"/>
            <family val="1"/>
            <charset val="186"/>
          </rPr>
          <t>ES ir nacionalini</t>
        </r>
        <r>
          <rPr>
            <b/>
            <sz val="11"/>
            <color theme="1"/>
            <rFont val="Times New Roman"/>
            <family val="1"/>
            <charset val="186"/>
          </rPr>
          <t>us</t>
        </r>
        <r>
          <rPr>
            <sz val="11"/>
            <color theme="1"/>
            <rFont val="Times New Roman"/>
            <family val="1"/>
            <charset val="186"/>
          </rPr>
          <t xml:space="preserve"> strategini</t>
        </r>
        <r>
          <rPr>
            <b/>
            <sz val="11"/>
            <color theme="1"/>
            <rFont val="Times New Roman"/>
            <family val="1"/>
            <charset val="186"/>
          </rPr>
          <t>us</t>
        </r>
        <r>
          <rPr>
            <sz val="11"/>
            <color theme="1"/>
            <rFont val="Times New Roman"/>
            <family val="1"/>
            <charset val="186"/>
          </rPr>
          <t xml:space="preserve"> tiksl</t>
        </r>
        <r>
          <rPr>
            <b/>
            <sz val="11"/>
            <color theme="1"/>
            <rFont val="Times New Roman"/>
            <family val="1"/>
            <charset val="186"/>
          </rPr>
          <t>us bei Veiksmų programos teminius tikslus,</t>
        </r>
        <r>
          <rPr>
            <sz val="11"/>
            <color theme="1"/>
            <rFont val="Times New Roman"/>
            <family val="1"/>
            <charset val="186"/>
          </rPr>
          <t xml:space="preserve"> siekiant tinkamai atsiskaityti už ES</t>
        </r>
        <r>
          <rPr>
            <sz val="11"/>
            <color theme="1"/>
            <rFont val="Times New Roman"/>
            <family val="1"/>
            <charset val="186"/>
          </rPr>
          <t xml:space="preserve"> </t>
        </r>
        <r>
          <rPr>
            <b/>
            <sz val="11"/>
            <color theme="1"/>
            <rFont val="Times New Roman"/>
            <family val="1"/>
            <charset val="186"/>
          </rPr>
          <t xml:space="preserve">lėšų </t>
        </r>
        <r>
          <rPr>
            <sz val="11"/>
            <color theme="1"/>
            <rFont val="Times New Roman"/>
            <family val="1"/>
            <charset val="186"/>
          </rPr>
          <t>panaudojimą.</t>
        </r>
      </is>
    </nc>
  </rcc>
  <rcc rId="3897" sId="1">
    <oc r="G27" t="inlineStr">
      <is>
        <r>
          <t xml:space="preserve"> Teorija grįstas vertinimas; </t>
        </r>
        <r>
          <rPr>
            <strike/>
            <sz val="11"/>
            <color theme="1"/>
            <rFont val="Times New Roman"/>
            <family val="1"/>
            <charset val="186"/>
          </rPr>
          <t>makroekonominis modeliavimas,</t>
        </r>
        <r>
          <rPr>
            <sz val="11"/>
            <color theme="1"/>
            <rFont val="Times New Roman"/>
            <family val="1"/>
            <charset val="186"/>
          </rPr>
          <t xml:space="preserve"> pirminių ir antrinių šaltinių analizė, lyginamoji analizė, ekspertų panelės, </t>
        </r>
        <r>
          <rPr>
            <b/>
            <sz val="11"/>
            <color theme="1"/>
            <rFont val="Times New Roman"/>
            <family val="1"/>
            <charset val="186"/>
          </rPr>
          <t xml:space="preserve">interviu, apklausos, </t>
        </r>
        <r>
          <rPr>
            <sz val="11"/>
            <color theme="1"/>
            <rFont val="Times New Roman"/>
            <family val="1"/>
            <charset val="186"/>
          </rPr>
          <t>stebėsenos ir statistinių duomenų analizė, intervencijų logikos analizė, prisidėjimo analizė, atvejo studijos, ir kt.  metodai.</t>
        </r>
      </is>
    </oc>
    <nc r="G27" t="inlineStr">
      <is>
        <r>
          <t xml:space="preserve"> Teorija grįstas vertinimas; </t>
        </r>
        <r>
          <rPr>
            <sz val="11"/>
            <color theme="1"/>
            <rFont val="Times New Roman"/>
            <family val="1"/>
            <charset val="186"/>
          </rPr>
          <t xml:space="preserve">pirminių ir antrinių šaltinių analizė, lyginamoji analizė, ekspertų panelės, </t>
        </r>
        <r>
          <rPr>
            <b/>
            <sz val="11"/>
            <color theme="1"/>
            <rFont val="Times New Roman"/>
            <family val="1"/>
            <charset val="186"/>
          </rPr>
          <t xml:space="preserve">interviu, apklausos, </t>
        </r>
        <r>
          <rPr>
            <sz val="11"/>
            <color theme="1"/>
            <rFont val="Times New Roman"/>
            <family val="1"/>
            <charset val="186"/>
          </rPr>
          <t>stebėsenos ir statistinių duomenų analizė, intervencijų logikos analizė, prisidėjimo analizė, atvejo studijos, ir kt.  metodai.</t>
        </r>
      </is>
    </nc>
  </rcc>
  <rrc rId="3898" sId="1" ref="A31:XFD31" action="deleteRow">
    <undo index="4" exp="area" ref3D="1" dr="$A$75:$XFD$75" dn="Z_FC4DD69A_FD39_4600_BAEB_C3E8A504B0E8_.wvu.Rows" sId="1"/>
    <undo index="2" exp="area" ref3D="1" dr="$A$71:$XFD$71" dn="Z_FC4DD69A_FD39_4600_BAEB_C3E8A504B0E8_.wvu.Rows" sId="1"/>
    <undo index="4" exp="area" ref3D="1" dr="$A$75:$XFD$75" dn="Z_4C7F98EE_5E09_4924_8D97_F0AA3C112572_.wvu.Rows" sId="1"/>
    <undo index="2" exp="area" ref3D="1" dr="$A$71:$XFD$71" dn="Z_4C7F98EE_5E09_4924_8D97_F0AA3C112572_.wvu.Rows" sId="1"/>
    <rfmt sheetId="1" xfDxf="1" sqref="A31:XFD31" start="0" length="0">
      <dxf>
        <alignment horizontal="left" readingOrder="0"/>
      </dxf>
    </rfmt>
    <rcc rId="0" sId="1" dxf="1">
      <nc r="A31" t="inlineStr">
        <is>
          <t>24. </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31" t="inlineStr">
        <is>
          <t>Kiti ES  fondų investicijų poveikio strateginiams tikslams vertinimai</t>
        </is>
      </nc>
      <ndxf>
        <font>
          <strike/>
          <sz val="11"/>
          <color theme="1"/>
          <name val="Times New Roman"/>
          <scheme val="none"/>
        </font>
        <alignment vertical="center" wrapText="1" readingOrder="0"/>
        <border outline="0">
          <right style="medium">
            <color indexed="64"/>
          </right>
          <bottom style="medium">
            <color indexed="64"/>
          </bottom>
        </border>
      </ndxf>
    </rcc>
    <rcc rId="0" sId="1" dxf="1">
      <nc r="C31" t="inlineStr">
        <is>
          <t>Atitinkama ministerija</t>
        </is>
      </nc>
      <ndxf>
        <font>
          <strike/>
          <sz val="11"/>
          <color theme="1"/>
          <name val="Times New Roman"/>
          <scheme val="none"/>
        </font>
        <alignment vertical="center" wrapText="1" readingOrder="0"/>
        <border outline="0">
          <right style="medium">
            <color indexed="64"/>
          </right>
          <bottom style="medium">
            <color indexed="64"/>
          </bottom>
        </border>
      </ndxf>
    </rcc>
    <rcc rId="0" sId="1" dxf="1">
      <nc r="D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31" t="inlineStr">
        <is>
          <t>Nustatyti ES  fondų  investicijų panaudojimo poveikį siekiant ES ir nacionalinių strateginių tikslų.</t>
        </is>
      </nc>
      <ndxf>
        <font>
          <strike/>
          <sz val="11"/>
          <color theme="1"/>
          <name val="Times New Roman"/>
          <scheme val="none"/>
        </font>
        <alignment vertical="center" wrapText="1" readingOrder="0"/>
        <border outline="0">
          <right style="medium">
            <color indexed="64"/>
          </right>
          <bottom style="medium">
            <color indexed="64"/>
          </bottom>
        </border>
      </ndxf>
    </rcc>
    <rcc rId="0" sId="1" dxf="1">
      <nc r="G31" t="inlineStr">
        <is>
          <t>Teorija grįstas vertinimas; kokybiniai/kiekybiniai metodai.</t>
        </is>
      </nc>
      <ndxf>
        <font>
          <strike/>
          <sz val="11"/>
          <color theme="1"/>
          <name val="Times New Roman"/>
          <scheme val="none"/>
        </font>
        <alignment vertical="center" wrapText="1" readingOrder="0"/>
        <border outline="0">
          <right style="medium">
            <color indexed="64"/>
          </right>
          <bottom style="medium">
            <color indexed="64"/>
          </bottom>
        </border>
      </ndxf>
    </rcc>
  </rrc>
  <rrc rId="3899" sId="1" ref="A31:XFD31" action="deleteRow">
    <undo index="4" exp="area" ref3D="1" dr="$A$74:$XFD$74" dn="Z_FC4DD69A_FD39_4600_BAEB_C3E8A504B0E8_.wvu.Rows" sId="1"/>
    <undo index="2" exp="area" ref3D="1" dr="$A$70:$XFD$70" dn="Z_FC4DD69A_FD39_4600_BAEB_C3E8A504B0E8_.wvu.Rows" sId="1"/>
    <undo index="4" exp="area" ref3D="1" dr="$A$74:$XFD$74" dn="Z_4C7F98EE_5E09_4924_8D97_F0AA3C112572_.wvu.Rows" sId="1"/>
    <undo index="2" exp="area" ref3D="1" dr="$A$70:$XFD$70" dn="Z_4C7F98EE_5E09_4924_8D97_F0AA3C112572_.wvu.Rows" sId="1"/>
    <rfmt sheetId="1" xfDxf="1" sqref="A31:XFD31" start="0" length="0">
      <dxf>
        <alignment horizontal="left" readingOrder="0"/>
      </dxf>
    </rfmt>
    <rcc rId="0" sId="1" dxf="1">
      <nc r="A31" t="inlineStr">
        <is>
          <t>25. </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31" t="inlineStr">
        <is>
          <t>Kiti  ES   fondų investicijų  poveikio vertinimai, susiję su horizontaliais principais ir prioritetais</t>
        </is>
      </nc>
      <ndxf>
        <font>
          <strike/>
          <sz val="11"/>
          <color theme="1"/>
          <name val="Times New Roman"/>
          <scheme val="none"/>
        </font>
        <alignment vertical="center" wrapText="1" readingOrder="0"/>
        <border outline="0">
          <right style="medium">
            <color indexed="64"/>
          </right>
          <bottom style="medium">
            <color indexed="64"/>
          </bottom>
        </border>
      </ndxf>
    </rcc>
    <rcc rId="0" sId="1" dxf="1">
      <nc r="C31" t="inlineStr">
        <is>
          <t>Atitinkama ministerija</t>
        </is>
      </nc>
      <ndxf>
        <font>
          <strike/>
          <sz val="11"/>
          <color theme="1"/>
          <name val="Times New Roman"/>
          <scheme val="none"/>
        </font>
        <alignment vertical="center" wrapText="1" readingOrder="0"/>
        <border outline="0">
          <right style="medium">
            <color indexed="64"/>
          </right>
          <bottom style="medium">
            <color indexed="64"/>
          </bottom>
        </border>
      </ndxf>
    </rcc>
    <rcc rId="0" sId="1" dxf="1">
      <nc r="D31"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31" t="inlineStr">
        <is>
          <t>Bus numatyta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31" t="inlineStr">
        <is>
          <t xml:space="preserve">Nustatyti ES  fondų investicijų panaudojimo poveikį horizontaliųjų principų ir prioritetų įgyvendinimui, siekiant tinkamai atsiskaityti ir pagerinti  ES fondų investicijų  panaudojimą. </t>
        </is>
      </nc>
      <ndxf>
        <font>
          <strike/>
          <sz val="11"/>
          <color theme="1"/>
          <name val="Times New Roman"/>
          <scheme val="none"/>
        </font>
        <alignment vertical="center" wrapText="1" readingOrder="0"/>
        <border outline="0">
          <right style="medium">
            <color indexed="64"/>
          </right>
          <bottom style="medium">
            <color indexed="64"/>
          </bottom>
        </border>
      </ndxf>
    </rcc>
    <rcc rId="0" sId="1" dxf="1">
      <nc r="G31" t="inlineStr">
        <is>
          <t>Teorija grįstas vertinimas; kokybiniai/ kiekybiniai metodai.</t>
        </is>
      </nc>
      <ndxf>
        <font>
          <strike/>
          <sz val="11"/>
          <color theme="1"/>
          <name val="Times New Roman"/>
          <scheme val="none"/>
        </font>
        <alignment vertical="center" wrapText="1" readingOrder="0"/>
        <border outline="0">
          <right style="medium">
            <color indexed="64"/>
          </right>
          <bottom style="medium">
            <color indexed="64"/>
          </bottom>
        </border>
      </ndxf>
    </rcc>
  </rrc>
  <rrc rId="3900" sId="1" ref="A42:XFD42" action="deleteRow">
    <undo index="4" exp="area" ref3D="1" dr="$A$73:$XFD$73" dn="Z_FC4DD69A_FD39_4600_BAEB_C3E8A504B0E8_.wvu.Rows" sId="1"/>
    <undo index="2" exp="area" ref3D="1" dr="$A$69:$XFD$69" dn="Z_FC4DD69A_FD39_4600_BAEB_C3E8A504B0E8_.wvu.Rows" sId="1"/>
    <undo index="4" exp="area" ref3D="1" dr="$A$73:$XFD$73" dn="Z_4C7F98EE_5E09_4924_8D97_F0AA3C112572_.wvu.Rows" sId="1"/>
    <undo index="2" exp="area" ref3D="1" dr="$A$69:$XFD$69" dn="Z_4C7F98EE_5E09_4924_8D97_F0AA3C112572_.wvu.Rows" sId="1"/>
    <rfmt sheetId="1" xfDxf="1" sqref="A42:XFD42" start="0" length="0">
      <dxf>
        <alignment horizontal="left" readingOrder="0"/>
      </dxf>
    </rfmt>
    <rcc rId="0" sId="1" dxf="1">
      <nc r="A42" t="inlineStr">
        <is>
          <t xml:space="preserve">  34.</t>
        </is>
      </nc>
      <ndxf>
        <font>
          <strike/>
          <sz val="11"/>
          <color theme="1"/>
          <name val="Times New Roman"/>
          <scheme val="none"/>
        </font>
        <alignment vertical="center" readingOrder="0"/>
        <border outline="0">
          <left style="medium">
            <color indexed="64"/>
          </left>
          <right style="medium">
            <color indexed="64"/>
          </right>
          <top style="medium">
            <color indexed="64"/>
          </top>
          <bottom style="medium">
            <color indexed="64"/>
          </bottom>
        </border>
      </ndxf>
    </rcc>
    <rcc rId="0" sId="1" dxf="1">
      <nc r="B42" t="inlineStr">
        <is>
          <t>ES investicijų poveikio veiksmų programos prioritetų tikslų įgyvendinimui vertinimas</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cc rId="0" sId="1" dxf="1">
      <nc r="C42" t="inlineStr">
        <is>
          <t>Finansų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42" t="inlineStr">
        <is>
          <t>2022 m. IV ketv.</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42" t="inlineStr">
        <is>
          <t>2023 m. IV ketv.</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42" t="inlineStr">
        <is>
          <t xml:space="preserve">Nustatyti Veiksmų programos tikslų pasiekimą, siekiant tinkamai atsiskaityti už 2014-2020 m. ES fondų investicijų panaudojimą </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42" t="inlineStr">
        <is>
          <t>Ekspertinis vertinimas, įžvalgos, antrinių šaltinių analizė, interviu, fokusuotos grupinės diskusijos, apklausos, atvejo studijos, ekspertų panelės.</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rc>
  <rrc rId="3901" sId="1" ref="A42:XFD42" action="deleteRow">
    <undo index="4" exp="area" ref3D="1" dr="$A$72:$XFD$72" dn="Z_FC4DD69A_FD39_4600_BAEB_C3E8A504B0E8_.wvu.Rows" sId="1"/>
    <undo index="2" exp="area" ref3D="1" dr="$A$68:$XFD$68" dn="Z_FC4DD69A_FD39_4600_BAEB_C3E8A504B0E8_.wvu.Rows" sId="1"/>
    <undo index="4" exp="area" ref3D="1" dr="$A$72:$XFD$72" dn="Z_4C7F98EE_5E09_4924_8D97_F0AA3C112572_.wvu.Rows" sId="1"/>
    <undo index="2" exp="area" ref3D="1" dr="$A$68:$XFD$68" dn="Z_4C7F98EE_5E09_4924_8D97_F0AA3C112572_.wvu.Rows" sId="1"/>
    <rfmt sheetId="1" xfDxf="1" sqref="A42:XFD42" start="0" length="0">
      <dxf>
        <alignment horizontal="left" readingOrder="0"/>
      </dxf>
    </rfmt>
    <rcc rId="0" sId="1" dxf="1">
      <nc r="A42" t="inlineStr">
        <is>
          <t xml:space="preserve">  35.</t>
        </is>
      </nc>
      <ndxf>
        <font>
          <strike/>
          <sz val="11"/>
          <color theme="1"/>
          <name val="Times New Roman"/>
          <scheme val="none"/>
        </font>
        <alignment vertical="center" readingOrder="0"/>
        <border outline="0">
          <left style="medium">
            <color indexed="64"/>
          </left>
          <right style="medium">
            <color indexed="64"/>
          </right>
          <top style="medium">
            <color indexed="64"/>
          </top>
          <bottom style="medium">
            <color indexed="64"/>
          </bottom>
        </border>
      </ndxf>
    </rcc>
    <rcc rId="0" sId="1" dxf="1">
      <nc r="B42" t="inlineStr">
        <is>
          <t xml:space="preserve">
Kiti prioritetų ar jų dalių vertinimai pagal poreikį
</t>
        </is>
      </nc>
      <ndxf>
        <font>
          <strike/>
          <sz val="11"/>
          <color theme="1"/>
          <name val="Times New Roman"/>
          <scheme val="none"/>
        </font>
        <alignment wrapText="1" readingOrder="0"/>
        <border outline="0">
          <left style="medium">
            <color indexed="64"/>
          </left>
          <right style="medium">
            <color indexed="64"/>
          </right>
          <top style="medium">
            <color indexed="64"/>
          </top>
          <bottom style="medium">
            <color indexed="64"/>
          </bottom>
        </border>
      </ndxf>
    </rcc>
    <rcc rId="0" sId="1" dxf="1">
      <nc r="C42"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42" t="inlineStr">
        <is>
          <t>Bus numatyta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42" t="inlineStr">
        <is>
          <t>Bus numatyta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42" t="inlineStr">
        <is>
          <t>Nustatyti ES  struktūrinių fondų investicijų poveikį įvertinant, kiek ES struktūrinių fondų investicijos prisidėjo prie atitinkamo prioriteto uždavinių siekiamų pokyčių  ir rezultato rodiklių pasiekimo atitinkamoje srityje (esant poreikiui, surinkti duomenis apie  rodiklių pasiekimus).</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42" t="inlineStr">
        <is>
          <t>Mišrūs vertinimo požiūriai; kiekybiniai/ kokybiniai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rc>
  <rcc rId="3902" sId="1">
    <oc r="B55" t="inlineStr">
      <is>
        <r>
          <rPr>
            <b/>
            <sz val="11"/>
            <color theme="1"/>
            <rFont val="Times New Roman"/>
            <family val="1"/>
            <charset val="186"/>
          </rPr>
          <t xml:space="preserve">2021-2027 m. </t>
        </r>
        <r>
          <rPr>
            <sz val="11"/>
            <color theme="1"/>
            <rFont val="Times New Roman"/>
            <family val="1"/>
            <charset val="186"/>
          </rPr>
          <t xml:space="preserve">Europos Sąjungos fondų investicijų </t>
        </r>
        <r>
          <rPr>
            <b/>
            <sz val="11"/>
            <color theme="1"/>
            <rFont val="Times New Roman"/>
            <family val="1"/>
            <charset val="186"/>
          </rPr>
          <t>laikotarpio</t>
        </r>
        <r>
          <rPr>
            <sz val="11"/>
            <color theme="1"/>
            <rFont val="Times New Roman"/>
            <family val="1"/>
            <charset val="186"/>
          </rPr>
          <t xml:space="preserve"> </t>
        </r>
        <r>
          <rPr>
            <strike/>
            <sz val="11"/>
            <color theme="1"/>
            <rFont val="Times New Roman"/>
            <family val="1"/>
            <charset val="186"/>
          </rPr>
          <t>į</t>
        </r>
        <r>
          <rPr>
            <sz val="11"/>
            <color theme="1"/>
            <rFont val="Times New Roman"/>
            <family val="1"/>
            <charset val="186"/>
          </rPr>
          <t xml:space="preserve"> kultūros </t>
        </r>
        <r>
          <rPr>
            <strike/>
            <sz val="11"/>
            <color theme="1"/>
            <rFont val="Times New Roman"/>
            <family val="1"/>
            <charset val="186"/>
          </rPr>
          <t>objektų infrastruktūrą poveikio teikiamų paslaugų apimtims ir kokybei</t>
        </r>
        <r>
          <rPr>
            <sz val="11"/>
            <color theme="1"/>
            <rFont val="Times New Roman"/>
            <family val="1"/>
            <charset val="186"/>
          </rPr>
          <t xml:space="preserve"> </t>
        </r>
        <r>
          <rPr>
            <b/>
            <sz val="11"/>
            <color theme="1"/>
            <rFont val="Times New Roman"/>
            <family val="1"/>
            <charset val="186"/>
          </rPr>
          <t xml:space="preserve">skaitmeninimo srities prioritetų strateginis </t>
        </r>
        <r>
          <rPr>
            <sz val="11"/>
            <color theme="1"/>
            <rFont val="Times New Roman"/>
            <family val="1"/>
            <charset val="186"/>
          </rPr>
          <t>vertinimas</t>
        </r>
      </is>
    </oc>
    <nc r="B55" t="inlineStr">
      <is>
        <r>
          <rPr>
            <b/>
            <sz val="11"/>
            <color theme="1"/>
            <rFont val="Times New Roman"/>
            <family val="1"/>
            <charset val="186"/>
          </rPr>
          <t xml:space="preserve">2021-2027 m. </t>
        </r>
        <r>
          <rPr>
            <sz val="11"/>
            <color theme="1"/>
            <rFont val="Times New Roman"/>
            <family val="1"/>
            <charset val="186"/>
          </rPr>
          <t xml:space="preserve">Europos Sąjungos fondų investicijų </t>
        </r>
        <r>
          <rPr>
            <b/>
            <sz val="11"/>
            <color theme="1"/>
            <rFont val="Times New Roman"/>
            <family val="1"/>
            <charset val="186"/>
          </rPr>
          <t>laikotarpio</t>
        </r>
        <r>
          <rPr>
            <sz val="11"/>
            <color theme="1"/>
            <rFont val="Times New Roman"/>
            <family val="1"/>
            <charset val="186"/>
          </rPr>
          <t xml:space="preserve"> </t>
        </r>
        <r>
          <rPr>
            <sz val="11"/>
            <color theme="1"/>
            <rFont val="Times New Roman"/>
            <family val="1"/>
            <charset val="186"/>
          </rPr>
          <t xml:space="preserve">kultūros </t>
        </r>
        <r>
          <rPr>
            <b/>
            <sz val="11"/>
            <color theme="1"/>
            <rFont val="Times New Roman"/>
            <family val="1"/>
            <charset val="186"/>
          </rPr>
          <t xml:space="preserve">skaitmeninimo srities prioritetų strateginis </t>
        </r>
        <r>
          <rPr>
            <sz val="11"/>
            <color theme="1"/>
            <rFont val="Times New Roman"/>
            <family val="1"/>
            <charset val="186"/>
          </rPr>
          <t>vertinimas</t>
        </r>
      </is>
    </nc>
  </rcc>
  <rcc rId="3903" sId="1">
    <oc r="D55" t="inlineStr">
      <is>
        <r>
          <rPr>
            <strike/>
            <sz val="11"/>
            <color theme="1"/>
            <rFont val="Times New Roman"/>
            <family val="1"/>
            <charset val="186"/>
          </rPr>
          <t>Bus nustatyta metiniuose vertinimo planuose (iki</t>
        </r>
        <r>
          <rPr>
            <sz val="11"/>
            <color theme="1"/>
            <rFont val="Times New Roman"/>
            <family val="1"/>
            <charset val="186"/>
          </rPr>
          <t xml:space="preserve"> 2022 m. </t>
        </r>
        <r>
          <rPr>
            <strike/>
            <sz val="11"/>
            <color theme="1"/>
            <rFont val="Times New Roman"/>
            <family val="1"/>
            <charset val="186"/>
          </rPr>
          <t>pabaigos</t>
        </r>
        <r>
          <rPr>
            <sz val="11"/>
            <color theme="1"/>
            <rFont val="Times New Roman"/>
            <family val="1"/>
            <charset val="186"/>
          </rPr>
          <t xml:space="preserve"> </t>
        </r>
        <r>
          <rPr>
            <b/>
            <sz val="11"/>
            <color theme="1"/>
            <rFont val="Times New Roman"/>
            <family val="1"/>
            <charset val="186"/>
          </rPr>
          <t>IV ketv.</t>
        </r>
        <r>
          <rPr>
            <sz val="11"/>
            <color theme="1"/>
            <rFont val="Times New Roman"/>
            <family val="1"/>
            <charset val="186"/>
          </rPr>
          <t>)</t>
        </r>
      </is>
    </oc>
    <nc r="D55" t="inlineStr">
      <is>
        <r>
          <t xml:space="preserve"> 2022 m. </t>
        </r>
        <r>
          <rPr>
            <b/>
            <sz val="11"/>
            <color theme="1"/>
            <rFont val="Times New Roman"/>
            <family val="1"/>
            <charset val="186"/>
          </rPr>
          <t>IV ketv.</t>
        </r>
        <r>
          <rPr>
            <sz val="11"/>
            <color theme="1"/>
            <rFont val="Times New Roman"/>
            <family val="1"/>
            <charset val="186"/>
          </rPr>
          <t>)</t>
        </r>
      </is>
    </nc>
  </rcc>
  <rcc rId="3904" sId="1">
    <oc r="E55" t="inlineStr">
      <is>
        <r>
          <rPr>
            <strike/>
            <sz val="11"/>
            <color theme="1"/>
            <rFont val="Times New Roman"/>
            <family val="1"/>
            <charset val="186"/>
          </rPr>
          <t>Bus nustatyta metiniuose vertinimo planuose (iki</t>
        </r>
        <r>
          <rPr>
            <sz val="11"/>
            <color theme="1"/>
            <rFont val="Times New Roman"/>
            <family val="1"/>
            <charset val="186"/>
          </rPr>
          <t xml:space="preserve"> </t>
        </r>
        <r>
          <rPr>
            <strike/>
            <sz val="11"/>
            <color theme="1"/>
            <rFont val="Times New Roman"/>
            <family val="1"/>
            <charset val="186"/>
          </rPr>
          <t>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pabaigos</t>
        </r>
        <r>
          <rPr>
            <sz val="11"/>
            <color theme="1"/>
            <rFont val="Times New Roman"/>
            <family val="1"/>
            <charset val="186"/>
          </rPr>
          <t xml:space="preserve"> </t>
        </r>
        <r>
          <rPr>
            <b/>
            <sz val="11"/>
            <color theme="1"/>
            <rFont val="Times New Roman"/>
            <family val="1"/>
            <charset val="186"/>
          </rPr>
          <t>IV ketv.</t>
        </r>
        <r>
          <rPr>
            <sz val="11"/>
            <color theme="1"/>
            <rFont val="Times New Roman"/>
            <family val="1"/>
            <charset val="186"/>
          </rPr>
          <t>)</t>
        </r>
      </is>
    </oc>
    <nc r="E55" t="inlineStr">
      <is>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IV ketv.</t>
        </r>
      </is>
    </nc>
  </rcc>
  <rcc rId="3905" sId="1">
    <oc r="F55" t="inlineStr">
      <is>
        <r>
          <rPr>
            <strike/>
            <sz val="11"/>
            <color theme="1"/>
            <rFont val="Times New Roman"/>
            <family val="1"/>
            <charset val="186"/>
          </rPr>
          <t>Nustatyti</t>
        </r>
        <r>
          <rPr>
            <sz val="11"/>
            <color theme="1"/>
            <rFont val="Times New Roman"/>
            <family val="1"/>
            <charset val="186"/>
          </rPr>
          <t xml:space="preserve"> </t>
        </r>
        <r>
          <rPr>
            <b/>
            <sz val="11"/>
            <color theme="1"/>
            <rFont val="Times New Roman"/>
            <family val="1"/>
            <charset val="186"/>
          </rPr>
          <t xml:space="preserve">Įvertinti </t>
        </r>
        <r>
          <rPr>
            <sz val="11"/>
            <color theme="1"/>
            <rFont val="Times New Roman"/>
            <family val="1"/>
            <charset val="186"/>
          </rPr>
          <t xml:space="preserve">Europos Sąjungos </t>
        </r>
        <r>
          <rPr>
            <b/>
            <sz val="11"/>
            <color theme="1"/>
            <rFont val="Times New Roman"/>
            <family val="1"/>
            <charset val="186"/>
          </rPr>
          <t>ir kitų</t>
        </r>
        <r>
          <rPr>
            <sz val="11"/>
            <color theme="1"/>
            <rFont val="Times New Roman"/>
            <family val="1"/>
            <charset val="186"/>
          </rPr>
          <t xml:space="preserve"> investicijų į kultūros </t>
        </r>
        <r>
          <rPr>
            <strike/>
            <sz val="11"/>
            <color theme="1"/>
            <rFont val="Times New Roman"/>
            <family val="1"/>
            <charset val="186"/>
          </rPr>
          <t>objektų infrastruktūrą</t>
        </r>
        <r>
          <rPr>
            <sz val="11"/>
            <color theme="1"/>
            <rFont val="Times New Roman"/>
            <family val="1"/>
            <charset val="186"/>
          </rPr>
          <t xml:space="preserve"> </t>
        </r>
        <r>
          <rPr>
            <b/>
            <sz val="11"/>
            <color theme="1"/>
            <rFont val="Times New Roman"/>
            <family val="1"/>
            <charset val="186"/>
          </rPr>
          <t xml:space="preserve">srities skaitmeninimą </t>
        </r>
        <r>
          <rPr>
            <sz val="11"/>
            <color theme="1"/>
            <rFont val="Times New Roman"/>
            <family val="1"/>
            <charset val="186"/>
          </rPr>
          <t xml:space="preserve">poveikį teikiamų </t>
        </r>
        <r>
          <rPr>
            <b/>
            <sz val="11"/>
            <color theme="1"/>
            <rFont val="Times New Roman"/>
            <family val="1"/>
            <charset val="186"/>
          </rPr>
          <t xml:space="preserve">kultūros </t>
        </r>
        <r>
          <rPr>
            <sz val="11"/>
            <color theme="1"/>
            <rFont val="Times New Roman"/>
            <family val="1"/>
            <charset val="186"/>
          </rPr>
          <t xml:space="preserve"> paslaugų apimtims ir kokybei, </t>
        </r>
        <r>
          <rPr>
            <strike/>
            <sz val="11"/>
            <color theme="1"/>
            <rFont val="Times New Roman"/>
            <family val="1"/>
            <charset val="186"/>
          </rPr>
          <t>nustatyti tobulinimo kryptis ir priemones ir pateikti išvadas bei rekomendacijas dėl ES fondų investicijų planuojimo</t>
        </r>
        <r>
          <rPr>
            <sz val="11"/>
            <color theme="1"/>
            <rFont val="Times New Roman"/>
            <family val="1"/>
            <charset val="186"/>
          </rPr>
          <t xml:space="preserve"> </t>
        </r>
        <r>
          <rPr>
            <b/>
            <sz val="11"/>
            <color theme="1"/>
            <rFont val="Times New Roman"/>
            <family val="1"/>
            <charset val="186"/>
          </rPr>
          <t xml:space="preserve">siekiant pasirengti naujam </t>
        </r>
        <r>
          <rPr>
            <sz val="11"/>
            <color theme="1"/>
            <rFont val="Times New Roman"/>
            <family val="1"/>
            <charset val="186"/>
          </rPr>
          <t xml:space="preserve">2021-2027 m. finansavimo laikotarpiu.
</t>
        </r>
      </is>
    </oc>
    <nc r="F55" t="inlineStr">
      <is>
        <r>
          <rPr>
            <b/>
            <sz val="11"/>
            <color theme="1"/>
            <rFont val="Times New Roman"/>
            <family val="1"/>
            <charset val="186"/>
          </rPr>
          <t xml:space="preserve">Įvertinti </t>
        </r>
        <r>
          <rPr>
            <sz val="11"/>
            <color theme="1"/>
            <rFont val="Times New Roman"/>
            <family val="1"/>
            <charset val="186"/>
          </rPr>
          <t xml:space="preserve">Europos Sąjungos </t>
        </r>
        <r>
          <rPr>
            <b/>
            <sz val="11"/>
            <color theme="1"/>
            <rFont val="Times New Roman"/>
            <family val="1"/>
            <charset val="186"/>
          </rPr>
          <t>ir kitų</t>
        </r>
        <r>
          <rPr>
            <sz val="11"/>
            <color theme="1"/>
            <rFont val="Times New Roman"/>
            <family val="1"/>
            <charset val="186"/>
          </rPr>
          <t xml:space="preserve"> investicijų į kultūros </t>
        </r>
        <r>
          <rPr>
            <b/>
            <sz val="11"/>
            <color theme="1"/>
            <rFont val="Times New Roman"/>
            <family val="1"/>
            <charset val="186"/>
          </rPr>
          <t xml:space="preserve">srities skaitmeninimą </t>
        </r>
        <r>
          <rPr>
            <sz val="11"/>
            <color theme="1"/>
            <rFont val="Times New Roman"/>
            <family val="1"/>
            <charset val="186"/>
          </rPr>
          <t xml:space="preserve">poveikį teikiamų </t>
        </r>
        <r>
          <rPr>
            <b/>
            <sz val="11"/>
            <color theme="1"/>
            <rFont val="Times New Roman"/>
            <family val="1"/>
            <charset val="186"/>
          </rPr>
          <t xml:space="preserve">kultūros </t>
        </r>
        <r>
          <rPr>
            <sz val="11"/>
            <color theme="1"/>
            <rFont val="Times New Roman"/>
            <family val="1"/>
            <charset val="186"/>
          </rPr>
          <t xml:space="preserve">paslaugų apimtims ir kokybei, </t>
        </r>
        <r>
          <rPr>
            <sz val="11"/>
            <color theme="1"/>
            <rFont val="Times New Roman"/>
            <family val="1"/>
            <charset val="186"/>
          </rPr>
          <t xml:space="preserve"> </t>
        </r>
        <r>
          <rPr>
            <b/>
            <sz val="11"/>
            <color theme="1"/>
            <rFont val="Times New Roman"/>
            <family val="1"/>
            <charset val="186"/>
          </rPr>
          <t xml:space="preserve">siekiant pasirengti naujam </t>
        </r>
        <r>
          <rPr>
            <sz val="11"/>
            <color theme="1"/>
            <rFont val="Times New Roman"/>
            <family val="1"/>
            <charset val="186"/>
          </rPr>
          <t xml:space="preserve">2021-2027 m. finansavimo laikotarpiu.
</t>
        </r>
      </is>
    </nc>
  </rcc>
  <rcc rId="3906" sId="1">
    <oc r="G55" t="inlineStr">
      <is>
        <r>
          <t xml:space="preserve">Teorija grįstas vertinimas; </t>
        </r>
        <r>
          <rPr>
            <strike/>
            <sz val="11"/>
            <color theme="1"/>
            <rFont val="Times New Roman"/>
            <family val="1"/>
            <charset val="186"/>
          </rPr>
          <t>kokybiniai / kiekybiniai metodai</t>
        </r>
        <r>
          <rPr>
            <sz val="11"/>
            <color theme="1"/>
            <rFont val="Times New Roman"/>
            <family val="1"/>
            <charset val="186"/>
          </rPr>
          <t>.</t>
        </r>
        <r>
          <rPr>
            <b/>
            <sz val="11"/>
            <color theme="1"/>
            <rFont val="Times New Roman"/>
            <family val="1"/>
            <charset val="186"/>
          </rPr>
          <t xml:space="preserve"> intervencijų logikos analizė, priežasčių ir pasekmių analizė, turinio analizė, antrinių šaltinių analizė, atvejo analizė, statistinių duomenų analizė, interviu ir kt. </t>
        </r>
      </is>
    </oc>
    <nc r="G55" t="inlineStr">
      <is>
        <r>
          <t xml:space="preserve">Teorija grįstas vertinimas; </t>
        </r>
        <r>
          <rPr>
            <b/>
            <sz val="11"/>
            <color theme="1"/>
            <rFont val="Times New Roman"/>
            <family val="1"/>
            <charset val="186"/>
          </rPr>
          <t xml:space="preserve">intervencijų logikos analizė, priežasčių ir pasekmių analizė, turinio analizė, antrinių šaltinių analizė, atvejo analizė, statistinių duomenų analizė, interviu ir kt. </t>
        </r>
      </is>
    </nc>
  </rcc>
  <rrc rId="3907" sId="1" ref="A57:XFD57" action="deleteRow">
    <undo index="4" exp="area" ref3D="1" dr="$A$71:$XFD$71" dn="Z_FC4DD69A_FD39_4600_BAEB_C3E8A504B0E8_.wvu.Rows" sId="1"/>
    <undo index="2" exp="area" ref3D="1" dr="$A$67:$XFD$67" dn="Z_FC4DD69A_FD39_4600_BAEB_C3E8A504B0E8_.wvu.Rows" sId="1"/>
    <undo index="4" exp="area" ref3D="1" dr="$A$71:$XFD$71" dn="Z_4C7F98EE_5E09_4924_8D97_F0AA3C112572_.wvu.Rows" sId="1"/>
    <undo index="2" exp="area" ref3D="1" dr="$A$67:$XFD$67" dn="Z_4C7F98EE_5E09_4924_8D97_F0AA3C112572_.wvu.Rows" sId="1"/>
    <rfmt sheetId="1" xfDxf="1" sqref="A57:XFD57" start="0" length="0">
      <dxf>
        <alignment horizontal="left" readingOrder="0"/>
      </dxf>
    </rfmt>
    <rcc rId="0" sId="1" dxf="1">
      <nc r="A57" t="inlineStr">
        <is>
          <t>48.</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57" t="inlineStr">
        <is>
          <t>Kiti ES  fondų poveikio vertinimai, susiję su pasirengimu programavimo laikotarpiui nuo 2021 m.</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57" t="inlineStr">
        <is>
          <t>Atitinkamos ministerijos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57" t="inlineStr">
        <is>
          <t>Bus nustatyta metiniuose vertinimo planuose (iki 2020 m. pabaigos)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57" t="inlineStr">
        <is>
          <t>Bus nustatyta metiniuose vertinimo planuose (iki 2020 m. pabaigos)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57" t="inlineStr">
        <is>
          <t>Nustatyti galimas būsimų ES  fondų investicijų kryptis  nuo 2021 m., atsižvelgiant į ES  struktūrinių fondų poveikį ir Lietuvos ūkio plėtros kryptis.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57" t="inlineStr">
        <is>
          <t>Mišrūs vertinimo požiūriai; kokybiniai / 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08" sId="1" ref="A57:XFD57" action="deleteRow">
    <undo index="4" exp="area" ref3D="1" dr="$A$70:$XFD$70" dn="Z_FC4DD69A_FD39_4600_BAEB_C3E8A504B0E8_.wvu.Rows" sId="1"/>
    <undo index="2" exp="area" ref3D="1" dr="$A$66:$XFD$66" dn="Z_FC4DD69A_FD39_4600_BAEB_C3E8A504B0E8_.wvu.Rows" sId="1"/>
    <undo index="4" exp="area" ref3D="1" dr="$A$70:$XFD$70" dn="Z_4C7F98EE_5E09_4924_8D97_F0AA3C112572_.wvu.Rows" sId="1"/>
    <undo index="2" exp="area" ref3D="1" dr="$A$66:$XFD$66" dn="Z_4C7F98EE_5E09_4924_8D97_F0AA3C112572_.wvu.Rows" sId="1"/>
    <rfmt sheetId="1" xfDxf="1" sqref="A57:XFD57" start="0" length="0">
      <dxf>
        <alignment horizontal="left" readingOrder="0"/>
      </dxf>
    </rfmt>
    <rfmt sheetId="1" sqref="A57"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5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rc rId="3909" sId="1" ref="A85:XFD85" action="deleteRow">
    <rfmt sheetId="1" xfDxf="1" sqref="A85:XFD85" start="0" length="0">
      <dxf>
        <alignment horizontal="left" readingOrder="0"/>
      </dxf>
    </rfmt>
    <rcc rId="0" sId="1" dxf="1">
      <nc r="A85" t="inlineStr">
        <is>
          <t xml:space="preserve"> 66.</t>
        </is>
      </nc>
      <n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ndxf>
    </rcc>
    <rcc rId="0" sId="1" dxf="1">
      <nc r="B85" t="inlineStr">
        <is>
          <t>Kiti  veiksmų programos įgyvendinimo pažangos (tarpiniai) vertinimai</t>
        </is>
      </nc>
      <ndxf>
        <font>
          <strike/>
          <sz val="11"/>
          <color theme="1"/>
          <name val="Times New Roman"/>
          <scheme val="none"/>
        </font>
        <alignment vertical="center" wrapText="1" readingOrder="0"/>
        <border outline="0">
          <right style="medium">
            <color indexed="64"/>
          </right>
          <bottom style="medium">
            <color indexed="64"/>
          </bottom>
        </border>
      </ndxf>
    </rcc>
    <rcc rId="0" sId="1" dxf="1">
      <nc r="C85" t="inlineStr">
        <is>
          <t xml:space="preserve">Atitinkama ministerija </t>
        </is>
      </nc>
      <ndxf>
        <font>
          <strike/>
          <sz val="11"/>
          <color theme="1"/>
          <name val="Times New Roman"/>
          <scheme val="none"/>
        </font>
        <alignment vertical="center" wrapText="1" readingOrder="0"/>
        <border outline="0">
          <right style="medium">
            <color indexed="64"/>
          </right>
          <bottom style="medium">
            <color indexed="64"/>
          </bottom>
        </border>
      </ndxf>
    </rcc>
    <rcc rId="0" sId="1" dxf="1">
      <nc r="D85"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E85" t="inlineStr">
        <is>
          <t>Bus nustatyta metiniuose vertinimo planuose</t>
        </is>
      </nc>
      <ndxf>
        <font>
          <strike/>
          <sz val="11"/>
          <color theme="1"/>
          <name val="Times New Roman"/>
          <scheme val="none"/>
        </font>
        <alignment vertical="center" wrapText="1" readingOrder="0"/>
        <border outline="0">
          <right style="medium">
            <color indexed="64"/>
          </right>
          <bottom style="medium">
            <color indexed="64"/>
          </bottom>
        </border>
      </ndxf>
    </rcc>
    <rcc rId="0" sId="1" dxf="1">
      <nc r="F85" t="inlineStr">
        <is>
          <t>Nustatyti veiksmų programos prioritetų ( ar atskirų uždavinių) įgyvendinimo pažangą ir pasiūlyti reikalingas tobulinimo priemones.</t>
        </is>
      </nc>
      <ndxf>
        <font>
          <strike/>
          <sz val="11"/>
          <color theme="1"/>
          <name val="Times New Roman"/>
          <scheme val="none"/>
        </font>
        <alignment vertical="center" wrapText="1" readingOrder="0"/>
        <border outline="0">
          <right style="medium">
            <color indexed="64"/>
          </right>
          <bottom style="medium">
            <color indexed="64"/>
          </bottom>
        </border>
      </ndxf>
    </rcc>
    <rcc rId="0" sId="1" dxf="1">
      <nc r="G85" t="inlineStr">
        <is>
          <t xml:space="preserve">Teorija grįstas vertinimas; kokybiniai / kiekybiniai metodai. </t>
        </is>
      </nc>
      <ndxf>
        <font>
          <strike/>
          <sz val="11"/>
          <color theme="1"/>
          <name val="Times New Roman"/>
          <scheme val="none"/>
        </font>
        <alignment vertical="center" wrapText="1" readingOrder="0"/>
        <border outline="0">
          <right style="medium">
            <color indexed="64"/>
          </right>
          <bottom style="medium">
            <color indexed="64"/>
          </bottom>
        </border>
      </ndxf>
    </rcc>
  </rrc>
  <rrc rId="3910" sId="1" ref="A87:XFD87" action="deleteRow">
    <rfmt sheetId="1" xfDxf="1" sqref="A87:XFD87" start="0" length="0">
      <dxf>
        <alignment horizontal="left" readingOrder="0"/>
      </dxf>
    </rfmt>
    <rcc rId="0" sId="1" dxf="1">
      <nc r="A87" t="inlineStr">
        <is>
          <t xml:space="preserve"> 68.</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87" t="inlineStr">
        <is>
          <t xml:space="preserve">Vertinimai dėl kontrafaktiniams vertinimams reikalingų rodiklių skaičiavimo, duomenų surinkimo ir pateikimo </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87"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87" t="inlineStr">
        <is>
          <t>Bus nustatyta metiniuose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87" t="inlineStr">
        <is>
          <t xml:space="preserve">Pasiruošti duomenų,  kurie reikalingi kontrafaktiniams vertinimams (kontrolinių grupių sudarymas ir duomenys apie investicijų negavusius asmenis), surinkimui ir pateikimui (jei kontrafaktinio poveikio vertinimas bus įgyvendinamas dviem etapais). </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87" t="inlineStr">
        <is>
          <t>Kontrafaktinio poveikio vertinimas (pasirengimo etapas);   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11" sId="1" ref="A87:XFD87" action="deleteRow">
    <rfmt sheetId="1" xfDxf="1" sqref="A87:XFD87" start="0" length="0">
      <dxf>
        <alignment horizontal="left" readingOrder="0"/>
      </dxf>
    </rfmt>
    <rfmt sheetId="1" sqref="A87"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87"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rc rId="3912" sId="1" ref="A87:XFD87" action="deleteRow">
    <rfmt sheetId="1" xfDxf="1" sqref="A87:XFD87" start="0" length="0">
      <dxf>
        <alignment horizontal="left" readingOrder="0"/>
      </dxf>
    </rfmt>
    <rcc rId="0" sId="1" dxf="1">
      <nc r="A87" t="inlineStr">
        <is>
          <t xml:space="preserve"> 69.</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ttom style="medium">
            <color indexed="64"/>
          </bottom>
        </border>
      </ndxf>
    </rcc>
    <rcc rId="0" sId="1" dxf="1">
      <nc r="B87" t="inlineStr">
        <is>
          <t>Vertinimai, susiję su stebėsenos rodiklių tobulinimu, stebėsenos rodiklių ir (arba) jų kiekybinių reikšmių tikslinimu, duomenų rinkimu ir (arba) įvertinimu</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C87" t="inlineStr">
        <is>
          <t>Atitinkama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D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E87"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F87" t="inlineStr">
        <is>
          <t>Pagal poreikį.</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cc rId="0" sId="1" dxf="1">
      <nc r="G87" t="inlineStr">
        <is>
          <t>Kiekybiniai/kokybiniai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ttom style="medium">
            <color indexed="64"/>
          </bottom>
        </border>
      </ndxf>
    </rcc>
  </rrc>
  <rrc rId="3913" sId="1" ref="A90:XFD90" action="deleteRow">
    <rfmt sheetId="1" xfDxf="1" sqref="A90:XFD90" start="0" length="0">
      <dxf>
        <alignment horizontal="left" readingOrder="0"/>
      </dxf>
    </rfmt>
    <rcc rId="0" sId="1" dxf="1">
      <nc r="A90" t="inlineStr">
        <is>
          <t xml:space="preserve"> 71.</t>
        </is>
      </nc>
      <ndxf>
        <font>
          <strike/>
          <sz val="11"/>
          <color theme="1"/>
          <name val="Times New Roman"/>
          <scheme val="none"/>
        </font>
        <alignment vertical="center" wrapText="1" indent="1" readingOrder="0"/>
        <border outline="0">
          <left style="medium">
            <color indexed="64"/>
          </left>
          <right style="medium">
            <color indexed="64"/>
          </right>
          <top style="medium">
            <color indexed="64"/>
          </top>
        </border>
      </ndxf>
    </rcc>
    <rcc rId="0" sId="1" dxf="1">
      <nc r="B90" t="inlineStr">
        <is>
          <t>Kitų  veiksmų programos administravimo ir valdymo sričių vertinimai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C90" t="inlineStr">
        <is>
          <t>Finansų ministerija</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D90"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E90" t="inlineStr">
        <is>
          <t>Bus nustatyta metiniuose vertinimo planuose</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F90" t="inlineStr">
        <is>
          <t>Įvertinti  kitas veiksmų programos administravimo ir valdymo tobulintinas sritis.</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cc rId="0" sId="1" dxf="1">
      <nc r="G90" t="inlineStr">
        <is>
          <t>Kokybiniai/kiekybiniai metodai.</t>
        </is>
      </nc>
      <ndxf>
        <font>
          <strike/>
          <sz val="11"/>
          <color theme="1"/>
          <name val="Times New Roman"/>
          <scheme val="none"/>
        </font>
        <alignment vertical="center" wrapText="1" readingOrder="0"/>
        <border outline="0">
          <left style="medium">
            <color indexed="64"/>
          </left>
          <right style="medium">
            <color indexed="64"/>
          </right>
          <top style="medium">
            <color indexed="64"/>
          </top>
        </border>
      </ndxf>
    </rcc>
  </rrc>
  <rrc rId="3914" sId="1" ref="A90:XFD90" action="deleteRow">
    <rfmt sheetId="1" xfDxf="1" sqref="A90:XFD90" start="0" length="0">
      <dxf>
        <alignment horizontal="left" readingOrder="0"/>
      </dxf>
    </rfmt>
    <rfmt sheetId="1" sqref="A90" start="0" length="0">
      <dxf>
        <font>
          <strike/>
          <sz val="11"/>
          <color theme="1"/>
          <name val="Times New Roman"/>
          <scheme val="none"/>
        </font>
        <alignment vertical="center" wrapText="1" indent="1" readingOrder="0"/>
        <border outline="0">
          <left style="medium">
            <color indexed="64"/>
          </left>
          <right style="medium">
            <color indexed="64"/>
          </right>
          <bottom style="medium">
            <color indexed="64"/>
          </bottom>
        </border>
      </dxf>
    </rfmt>
    <rfmt sheetId="1" sqref="B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C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D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E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F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fmt sheetId="1" sqref="G90" start="0" length="0">
      <dxf>
        <font>
          <strike/>
          <sz val="11"/>
          <color theme="1"/>
          <name val="Times New Roman"/>
          <scheme val="none"/>
        </font>
        <alignment vertical="center" wrapText="1" readingOrder="0"/>
        <border outline="0">
          <left style="medium">
            <color indexed="64"/>
          </left>
          <right style="medium">
            <color indexed="64"/>
          </right>
          <bottom style="medium">
            <color indexed="64"/>
          </bottom>
        </border>
      </dxf>
    </rfmt>
  </rrc>
  <rcv guid="{FC4DD69A-FD39-4600-BAEB-C3E8A504B0E8}" action="delete"/>
  <rdn rId="0" localSheetId="1" customView="1" name="Z_FC4DD69A_FD39_4600_BAEB_C3E8A504B0E8_.wvu.Rows" hidden="1" oldHidden="1">
    <formula>Lapas1!$14:$14,Lapas1!$65:$65,Lapas1!$69:$69</formula>
    <oldFormula>Lapas1!$14:$14,Lapas1!$65:$65,Lapas1!$69:$69</oldFormula>
  </rdn>
  <rdn rId="0" localSheetId="1" customView="1" name="Z_FC4DD69A_FD39_4600_BAEB_C3E8A504B0E8_.wvu.FilterData" hidden="1" oldHidden="1">
    <formula>Lapas1!$A$5:$G$100</formula>
    <oldFormula>Lapas1!$A$5:$G$100</oldFormula>
  </rdn>
  <rdn rId="0" localSheetId="3" customView="1" name="Z_FC4DD69A_FD39_4600_BAEB_C3E8A504B0E8_.wvu.Rows" hidden="1" oldHidden="1">
    <formula>Lapas3!$7:$7</formula>
    <oldFormula>Lapas3!$7:$7</oldFormula>
  </rdn>
  <rcv guid="{FC4DD69A-FD39-4600-BAEB-C3E8A504B0E8}"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E27" start="0" length="2147483647">
    <dxf>
      <font>
        <b val="0"/>
      </font>
    </dxf>
  </rfmt>
  <rfmt sheetId="1" sqref="F27:G27" start="0" length="2147483647">
    <dxf>
      <font>
        <b/>
      </font>
    </dxf>
  </rfmt>
  <rfmt sheetId="1" sqref="F27:G27" start="0" length="2147483647">
    <dxf>
      <font>
        <b val="0"/>
      </font>
    </dxf>
  </rfmt>
  <rcc rId="3918" sId="1">
    <oc r="D35" t="inlineStr">
      <is>
        <r>
          <t xml:space="preserve">
2020</t>
        </r>
        <r>
          <rPr>
            <sz val="11"/>
            <color theme="1"/>
            <rFont val="Times New Roman"/>
            <family val="1"/>
            <charset val="186"/>
          </rPr>
          <t xml:space="preserve"> </t>
        </r>
        <r>
          <rPr>
            <b/>
            <sz val="11"/>
            <color theme="1"/>
            <rFont val="Times New Roman"/>
            <family val="1"/>
            <charset val="186"/>
          </rPr>
          <t xml:space="preserve">2022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II </t>
        </r>
        <r>
          <rPr>
            <sz val="11"/>
            <color theme="1"/>
            <rFont val="Times New Roman"/>
            <family val="1"/>
            <charset val="186"/>
          </rPr>
          <t>ketv.</t>
        </r>
      </is>
    </oc>
    <nc r="D35" t="inlineStr">
      <is>
        <r>
          <t xml:space="preserve">
</t>
        </r>
        <r>
          <rPr>
            <b/>
            <sz val="11"/>
            <color theme="1"/>
            <rFont val="Times New Roman"/>
            <family val="1"/>
            <charset val="186"/>
          </rPr>
          <t xml:space="preserve">2022 </t>
        </r>
        <r>
          <rPr>
            <sz val="11"/>
            <color theme="1"/>
            <rFont val="Times New Roman"/>
            <family val="1"/>
            <charset val="186"/>
          </rPr>
          <t>m.</t>
        </r>
        <r>
          <rPr>
            <sz val="11"/>
            <color theme="1"/>
            <rFont val="Times New Roman"/>
            <family val="1"/>
            <charset val="186"/>
          </rPr>
          <t xml:space="preserve"> </t>
        </r>
        <r>
          <rPr>
            <b/>
            <sz val="11"/>
            <color theme="1"/>
            <rFont val="Times New Roman"/>
            <family val="1"/>
            <charset val="186"/>
          </rPr>
          <t xml:space="preserve">II </t>
        </r>
        <r>
          <rPr>
            <sz val="11"/>
            <color theme="1"/>
            <rFont val="Times New Roman"/>
            <family val="1"/>
            <charset val="186"/>
          </rPr>
          <t>ketv.</t>
        </r>
      </is>
    </nc>
  </rcc>
  <rcc rId="3919" sId="1">
    <oc r="E35"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m.</t>
        </r>
        <r>
          <rPr>
            <strike/>
            <sz val="11"/>
            <color theme="1"/>
            <rFont val="Times New Roman"/>
            <family val="1"/>
            <charset val="186"/>
          </rPr>
          <t xml:space="preserve"> 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oc>
    <nc r="E35" t="inlineStr">
      <is>
        <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 </t>
        </r>
        <r>
          <rPr>
            <sz val="11"/>
            <color theme="1"/>
            <rFont val="Times New Roman"/>
            <family val="1"/>
            <charset val="186"/>
          </rPr>
          <t>ketv.</t>
        </r>
      </is>
    </nc>
  </rcc>
  <rfmt sheetId="1" sqref="D35:E36" start="0" length="2147483647">
    <dxf>
      <font>
        <b/>
      </font>
    </dxf>
  </rfmt>
  <rfmt sheetId="1" sqref="D35:E36" start="0" length="2147483647">
    <dxf>
      <font>
        <b val="0"/>
      </font>
    </dxf>
  </rfmt>
  <rfmt sheetId="1" sqref="B55" start="0" length="2147483647">
    <dxf>
      <font>
        <b/>
      </font>
    </dxf>
  </rfmt>
  <rfmt sheetId="1" sqref="B55" start="0" length="2147483647">
    <dxf>
      <font>
        <b val="0"/>
      </font>
    </dxf>
  </rfmt>
  <rfmt sheetId="1" sqref="F55:G55" start="0" length="2147483647">
    <dxf>
      <font>
        <b/>
      </font>
    </dxf>
  </rfmt>
  <rfmt sheetId="1" sqref="F55:G55" start="0" length="2147483647">
    <dxf>
      <font>
        <b val="0"/>
      </font>
    </dxf>
  </rfmt>
  <rcc rId="3920" sId="1">
    <oc r="D55" t="inlineStr">
      <is>
        <r>
          <t xml:space="preserve"> 2022 m. </t>
        </r>
        <r>
          <rPr>
            <b/>
            <sz val="11"/>
            <color theme="1"/>
            <rFont val="Times New Roman"/>
            <family val="1"/>
            <charset val="186"/>
          </rPr>
          <t>IV ketv.</t>
        </r>
        <r>
          <rPr>
            <sz val="11"/>
            <color theme="1"/>
            <rFont val="Times New Roman"/>
            <family val="1"/>
            <charset val="186"/>
          </rPr>
          <t>)</t>
        </r>
      </is>
    </oc>
    <nc r="D55" t="inlineStr">
      <is>
        <r>
          <t xml:space="preserve"> 2022 m. </t>
        </r>
        <r>
          <rPr>
            <b/>
            <sz val="11"/>
            <color theme="1"/>
            <rFont val="Times New Roman"/>
            <family val="1"/>
            <charset val="186"/>
          </rPr>
          <t>IV ketv.</t>
        </r>
      </is>
    </nc>
  </rcc>
  <rfmt sheetId="1" sqref="B56:E56" start="0" length="2147483647">
    <dxf>
      <font>
        <b val="0"/>
      </font>
    </dxf>
  </rfmt>
  <rfmt sheetId="1" sqref="D55:E55" start="0" length="2147483647">
    <dxf>
      <font>
        <b/>
      </font>
    </dxf>
  </rfmt>
  <rfmt sheetId="1" sqref="D55:E55" start="0" length="2147483647">
    <dxf>
      <font>
        <b val="0"/>
      </font>
    </dxf>
  </rfmt>
  <rfmt sheetId="1" sqref="F56:G56" start="0" length="2147483647">
    <dxf>
      <font>
        <b val="0"/>
      </font>
    </dxf>
  </rfmt>
  <rcc rId="3921" sId="1">
    <oc r="D64" t="inlineStr">
      <is>
        <r>
          <t xml:space="preserve">
2021</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IV</t>
        </r>
        <r>
          <rPr>
            <sz val="11"/>
            <color theme="1"/>
            <rFont val="Times New Roman"/>
            <family val="1"/>
            <charset val="186"/>
          </rPr>
          <t xml:space="preserve"> </t>
        </r>
        <r>
          <rPr>
            <b/>
            <sz val="11"/>
            <color theme="1"/>
            <rFont val="Times New Roman"/>
            <family val="1"/>
            <charset val="186"/>
          </rPr>
          <t xml:space="preserve">I </t>
        </r>
        <r>
          <rPr>
            <sz val="11"/>
            <color theme="1"/>
            <rFont val="Times New Roman"/>
            <family val="1"/>
            <charset val="186"/>
          </rPr>
          <t>ketv.</t>
        </r>
      </is>
    </oc>
    <nc r="D64" t="inlineStr">
      <is>
        <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 </t>
        </r>
        <r>
          <rPr>
            <sz val="11"/>
            <color theme="1"/>
            <rFont val="Times New Roman"/>
            <family val="1"/>
            <charset val="186"/>
          </rPr>
          <t>ketv.</t>
        </r>
      </is>
    </nc>
  </rcc>
  <rcc rId="3922" sId="1">
    <oc r="E64" t="inlineStr">
      <is>
        <r>
          <t xml:space="preserve"> </t>
        </r>
        <r>
          <rPr>
            <strike/>
            <sz val="11"/>
            <color theme="1"/>
            <rFont val="Times New Roman"/>
            <family val="1"/>
            <charset val="186"/>
          </rPr>
          <t xml:space="preserve">
2022</t>
        </r>
        <r>
          <rPr>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strike/>
            <sz val="11"/>
            <color theme="1"/>
            <rFont val="Times New Roman"/>
            <family val="1"/>
            <charset val="186"/>
          </rPr>
          <t>III</t>
        </r>
        <r>
          <rPr>
            <sz val="11"/>
            <color theme="1"/>
            <rFont val="Times New Roman"/>
            <family val="1"/>
            <charset val="186"/>
          </rPr>
          <t xml:space="preserve"> </t>
        </r>
        <r>
          <rPr>
            <b/>
            <sz val="11"/>
            <color theme="1"/>
            <rFont val="Times New Roman"/>
            <family val="1"/>
            <charset val="186"/>
          </rPr>
          <t xml:space="preserve">IV </t>
        </r>
        <r>
          <rPr>
            <sz val="11"/>
            <color theme="1"/>
            <rFont val="Times New Roman"/>
            <family val="1"/>
            <charset val="186"/>
          </rPr>
          <t>ketv.</t>
        </r>
      </is>
    </oc>
    <nc r="E64" t="inlineStr">
      <is>
        <r>
          <t xml:space="preserve"> </t>
        </r>
        <r>
          <rPr>
            <strike/>
            <sz val="11"/>
            <color theme="1"/>
            <rFont val="Times New Roman"/>
            <family val="1"/>
            <charset val="186"/>
          </rPr>
          <t xml:space="preserve">
</t>
        </r>
        <r>
          <rPr>
            <b/>
            <sz val="11"/>
            <color theme="1"/>
            <rFont val="Times New Roman"/>
            <family val="1"/>
            <charset val="186"/>
          </rPr>
          <t xml:space="preserve">2023 </t>
        </r>
        <r>
          <rPr>
            <sz val="11"/>
            <color theme="1"/>
            <rFont val="Times New Roman"/>
            <family val="1"/>
            <charset val="186"/>
          </rPr>
          <t xml:space="preserve">m. </t>
        </r>
        <r>
          <rPr>
            <b/>
            <sz val="11"/>
            <color theme="1"/>
            <rFont val="Times New Roman"/>
            <family val="1"/>
            <charset val="186"/>
          </rPr>
          <t xml:space="preserve">IV </t>
        </r>
        <r>
          <rPr>
            <sz val="11"/>
            <color theme="1"/>
            <rFont val="Times New Roman"/>
            <family val="1"/>
            <charset val="186"/>
          </rPr>
          <t>ketv.</t>
        </r>
      </is>
    </nc>
  </rcc>
  <rfmt sheetId="1" sqref="D64:E65" start="0" length="2147483647">
    <dxf>
      <font>
        <b/>
      </font>
    </dxf>
  </rfmt>
  <rfmt sheetId="1" sqref="D64:E65" start="0" length="2147483647">
    <dxf>
      <font>
        <b val="0"/>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C4DD69A-FD39-4600-BAEB-C3E8A504B0E8}" action="delete"/>
  <rdn rId="0" localSheetId="1" customView="1" name="Z_FC4DD69A_FD39_4600_BAEB_C3E8A504B0E8_.wvu.Rows" hidden="1" oldHidden="1">
    <formula>Lapas1!$14:$14,Lapas1!$65:$65,Lapas1!$69:$69</formula>
    <oldFormula>Lapas1!$14:$14,Lapas1!$65:$65,Lapas1!$69:$69</oldFormula>
  </rdn>
  <rdn rId="0" localSheetId="1" customView="1" name="Z_FC4DD69A_FD39_4600_BAEB_C3E8A504B0E8_.wvu.FilterData" hidden="1" oldHidden="1">
    <formula>Lapas1!$A$5:$G$100</formula>
    <oldFormula>Lapas1!$A$5:$G$100</oldFormula>
  </rdn>
  <rdn rId="0" localSheetId="3" customView="1" name="Z_FC4DD69A_FD39_4600_BAEB_C3E8A504B0E8_.wvu.Rows" hidden="1" oldHidden="1">
    <formula>Lapas3!$7:$7</formula>
    <oldFormula>Lapas3!$7:$7</oldFormula>
  </rdn>
  <rcv guid="{FC4DD69A-FD39-4600-BAEB-C3E8A504B0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tabSelected="1" topLeftCell="A92" zoomScale="70" zoomScaleNormal="70" zoomScalePageLayoutView="55" workbookViewId="0">
      <selection activeCell="F64" sqref="F64:F65"/>
    </sheetView>
  </sheetViews>
  <sheetFormatPr defaultColWidth="9.140625" defaultRowHeight="15" x14ac:dyDescent="0.25"/>
  <cols>
    <col min="1" max="1" width="8.5703125" style="4" customWidth="1"/>
    <col min="2" max="2" width="53.140625" style="4" customWidth="1"/>
    <col min="3" max="3" width="23.140625" style="4" customWidth="1"/>
    <col min="4" max="4" width="24.140625" style="4" customWidth="1"/>
    <col min="5" max="5" width="24.28515625" style="4" customWidth="1"/>
    <col min="6" max="6" width="61.7109375" style="4" customWidth="1"/>
    <col min="7" max="7" width="75" style="4" customWidth="1"/>
    <col min="8" max="8" width="37.140625" style="4" customWidth="1"/>
    <col min="9" max="16384" width="9.140625" style="4"/>
  </cols>
  <sheetData>
    <row r="1" spans="1:8" ht="46.9" customHeight="1" x14ac:dyDescent="0.25">
      <c r="F1" s="50" t="s">
        <v>189</v>
      </c>
      <c r="G1" s="52" t="s">
        <v>191</v>
      </c>
    </row>
    <row r="2" spans="1:8" ht="14.45" x14ac:dyDescent="0.3">
      <c r="F2" s="51" t="s">
        <v>190</v>
      </c>
    </row>
    <row r="3" spans="1:8" x14ac:dyDescent="0.25">
      <c r="B3" s="49" t="s">
        <v>192</v>
      </c>
    </row>
    <row r="4" spans="1:8" thickBot="1" x14ac:dyDescent="0.35"/>
    <row r="5" spans="1:8" ht="63" customHeight="1" thickBot="1" x14ac:dyDescent="0.3">
      <c r="A5" s="2" t="s">
        <v>0</v>
      </c>
      <c r="B5" s="3" t="s">
        <v>1</v>
      </c>
      <c r="C5" s="3" t="s">
        <v>2</v>
      </c>
      <c r="D5" s="3" t="s">
        <v>68</v>
      </c>
      <c r="E5" s="3" t="s">
        <v>67</v>
      </c>
      <c r="F5" s="3" t="s">
        <v>3</v>
      </c>
      <c r="G5" s="3" t="s">
        <v>4</v>
      </c>
    </row>
    <row r="6" spans="1:8" ht="15" customHeight="1" thickBot="1" x14ac:dyDescent="0.3">
      <c r="A6" s="110" t="s">
        <v>5</v>
      </c>
      <c r="B6" s="111"/>
      <c r="C6" s="111"/>
      <c r="D6" s="111"/>
      <c r="E6" s="111"/>
      <c r="F6" s="111"/>
      <c r="G6" s="112"/>
    </row>
    <row r="7" spans="1:8" ht="15" customHeight="1" thickBot="1" x14ac:dyDescent="0.3">
      <c r="A7" s="100" t="s">
        <v>6</v>
      </c>
      <c r="B7" s="101"/>
      <c r="C7" s="101"/>
      <c r="D7" s="101"/>
      <c r="E7" s="101"/>
      <c r="F7" s="101"/>
      <c r="G7" s="102"/>
    </row>
    <row r="8" spans="1:8" ht="78.75" customHeight="1" thickBot="1" x14ac:dyDescent="0.3">
      <c r="A8" s="1" t="s">
        <v>7</v>
      </c>
      <c r="B8" s="5" t="s">
        <v>152</v>
      </c>
      <c r="C8" s="5" t="s">
        <v>8</v>
      </c>
      <c r="D8" s="5" t="s">
        <v>193</v>
      </c>
      <c r="E8" s="5" t="s">
        <v>194</v>
      </c>
      <c r="F8" s="9" t="s">
        <v>140</v>
      </c>
      <c r="G8" s="9" t="s">
        <v>9</v>
      </c>
    </row>
    <row r="9" spans="1:8" ht="91.5" customHeight="1" thickBot="1" x14ac:dyDescent="0.3">
      <c r="A9" s="1" t="s">
        <v>10</v>
      </c>
      <c r="B9" s="5" t="s">
        <v>11</v>
      </c>
      <c r="C9" s="5" t="s">
        <v>12</v>
      </c>
      <c r="D9" s="5" t="s">
        <v>71</v>
      </c>
      <c r="E9" s="5" t="s">
        <v>70</v>
      </c>
      <c r="F9" s="5" t="s">
        <v>153</v>
      </c>
      <c r="G9" s="5" t="s">
        <v>103</v>
      </c>
      <c r="H9" s="8"/>
    </row>
    <row r="10" spans="1:8" ht="99.6" customHeight="1" thickBot="1" x14ac:dyDescent="0.3">
      <c r="A10" s="1" t="s">
        <v>203</v>
      </c>
      <c r="B10" s="5" t="s">
        <v>14</v>
      </c>
      <c r="C10" s="5" t="s">
        <v>8</v>
      </c>
      <c r="D10" s="5" t="s">
        <v>73</v>
      </c>
      <c r="E10" s="5" t="s">
        <v>70</v>
      </c>
      <c r="F10" s="5" t="s">
        <v>15</v>
      </c>
      <c r="G10" s="5" t="s">
        <v>16</v>
      </c>
    </row>
    <row r="11" spans="1:8" ht="74.25" customHeight="1" x14ac:dyDescent="0.25">
      <c r="A11" s="97" t="s">
        <v>13</v>
      </c>
      <c r="B11" s="95" t="s">
        <v>19</v>
      </c>
      <c r="C11" s="95" t="s">
        <v>8</v>
      </c>
      <c r="D11" s="95" t="s">
        <v>193</v>
      </c>
      <c r="E11" s="95" t="s">
        <v>194</v>
      </c>
      <c r="F11" s="95" t="s">
        <v>20</v>
      </c>
      <c r="G11" s="113" t="s">
        <v>64</v>
      </c>
    </row>
    <row r="12" spans="1:8" ht="15" customHeight="1" thickBot="1" x14ac:dyDescent="0.3">
      <c r="A12" s="98"/>
      <c r="B12" s="96"/>
      <c r="C12" s="96"/>
      <c r="D12" s="96"/>
      <c r="E12" s="96"/>
      <c r="F12" s="96"/>
      <c r="G12" s="114"/>
    </row>
    <row r="13" spans="1:8" ht="101.45" customHeight="1" thickBot="1" x14ac:dyDescent="0.3">
      <c r="A13" s="97" t="s">
        <v>17</v>
      </c>
      <c r="B13" s="95" t="s">
        <v>22</v>
      </c>
      <c r="C13" s="99" t="s">
        <v>34</v>
      </c>
      <c r="D13" s="99" t="s">
        <v>154</v>
      </c>
      <c r="E13" s="99" t="s">
        <v>195</v>
      </c>
      <c r="F13" s="99" t="s">
        <v>23</v>
      </c>
      <c r="G13" s="99" t="s">
        <v>66</v>
      </c>
    </row>
    <row r="14" spans="1:8" ht="15" hidden="1" customHeight="1" thickBot="1" x14ac:dyDescent="0.3">
      <c r="A14" s="98"/>
      <c r="B14" s="96"/>
      <c r="C14" s="99"/>
      <c r="D14" s="99"/>
      <c r="E14" s="99"/>
      <c r="F14" s="99"/>
      <c r="G14" s="99"/>
    </row>
    <row r="15" spans="1:8" ht="100.5" customHeight="1" thickBot="1" x14ac:dyDescent="0.3">
      <c r="A15" s="53" t="s">
        <v>18</v>
      </c>
      <c r="B15" s="54" t="s">
        <v>25</v>
      </c>
      <c r="C15" s="54" t="s">
        <v>65</v>
      </c>
      <c r="D15" s="54" t="s">
        <v>155</v>
      </c>
      <c r="E15" s="54" t="s">
        <v>196</v>
      </c>
      <c r="F15" s="54" t="s">
        <v>156</v>
      </c>
      <c r="G15" s="54" t="s">
        <v>157</v>
      </c>
    </row>
    <row r="16" spans="1:8" ht="97.15" customHeight="1" thickBot="1" x14ac:dyDescent="0.3">
      <c r="A16" s="1" t="s">
        <v>21</v>
      </c>
      <c r="B16" s="5" t="s">
        <v>26</v>
      </c>
      <c r="C16" s="5" t="s">
        <v>33</v>
      </c>
      <c r="D16" s="5" t="s">
        <v>154</v>
      </c>
      <c r="E16" s="5" t="s">
        <v>195</v>
      </c>
      <c r="F16" s="5" t="s">
        <v>27</v>
      </c>
      <c r="G16" s="5" t="s">
        <v>28</v>
      </c>
    </row>
    <row r="17" spans="1:7" ht="102.6" customHeight="1" thickBot="1" x14ac:dyDescent="0.3">
      <c r="A17" s="55" t="s">
        <v>24</v>
      </c>
      <c r="B17" s="56" t="s">
        <v>29</v>
      </c>
      <c r="C17" s="56" t="s">
        <v>30</v>
      </c>
      <c r="D17" s="56" t="s">
        <v>69</v>
      </c>
      <c r="E17" s="56" t="s">
        <v>88</v>
      </c>
      <c r="F17" s="56" t="s">
        <v>158</v>
      </c>
      <c r="G17" s="56" t="s">
        <v>159</v>
      </c>
    </row>
    <row r="18" spans="1:7" ht="89.45" customHeight="1" thickBot="1" x14ac:dyDescent="0.3">
      <c r="A18" s="55" t="s">
        <v>204</v>
      </c>
      <c r="B18" s="56" t="s">
        <v>95</v>
      </c>
      <c r="C18" s="56" t="s">
        <v>40</v>
      </c>
      <c r="D18" s="56" t="s">
        <v>74</v>
      </c>
      <c r="E18" s="56" t="s">
        <v>72</v>
      </c>
      <c r="F18" s="56" t="s">
        <v>104</v>
      </c>
      <c r="G18" s="56" t="s">
        <v>105</v>
      </c>
    </row>
    <row r="19" spans="1:7" ht="100.9" customHeight="1" thickBot="1" x14ac:dyDescent="0.3">
      <c r="A19" s="1" t="s">
        <v>205</v>
      </c>
      <c r="B19" s="10" t="s">
        <v>96</v>
      </c>
      <c r="C19" s="5" t="s">
        <v>40</v>
      </c>
      <c r="D19" s="5" t="s">
        <v>76</v>
      </c>
      <c r="E19" s="5" t="s">
        <v>75</v>
      </c>
      <c r="F19" s="5" t="s">
        <v>97</v>
      </c>
      <c r="G19" s="5" t="s">
        <v>106</v>
      </c>
    </row>
    <row r="20" spans="1:7" ht="98.45" customHeight="1" thickBot="1" x14ac:dyDescent="0.3">
      <c r="A20" s="1" t="s">
        <v>206</v>
      </c>
      <c r="B20" s="10" t="s">
        <v>98</v>
      </c>
      <c r="C20" s="5" t="s">
        <v>40</v>
      </c>
      <c r="D20" s="5" t="s">
        <v>76</v>
      </c>
      <c r="E20" s="5" t="s">
        <v>72</v>
      </c>
      <c r="F20" s="5" t="s">
        <v>99</v>
      </c>
      <c r="G20" s="5" t="s">
        <v>107</v>
      </c>
    </row>
    <row r="21" spans="1:7" ht="83.45" customHeight="1" thickBot="1" x14ac:dyDescent="0.3">
      <c r="A21" s="6" t="s">
        <v>134</v>
      </c>
      <c r="B21" s="10" t="s">
        <v>101</v>
      </c>
      <c r="C21" s="5" t="s">
        <v>280</v>
      </c>
      <c r="D21" s="5" t="s">
        <v>100</v>
      </c>
      <c r="E21" s="5" t="s">
        <v>88</v>
      </c>
      <c r="F21" s="5" t="s">
        <v>102</v>
      </c>
      <c r="G21" s="5" t="s">
        <v>108</v>
      </c>
    </row>
    <row r="22" spans="1:7" ht="15" customHeight="1" thickBot="1" x14ac:dyDescent="0.3">
      <c r="A22" s="100" t="s">
        <v>31</v>
      </c>
      <c r="B22" s="101"/>
      <c r="C22" s="101"/>
      <c r="D22" s="101"/>
      <c r="E22" s="101"/>
      <c r="F22" s="101"/>
      <c r="G22" s="102"/>
    </row>
    <row r="23" spans="1:7" ht="99.75" customHeight="1" thickBot="1" x14ac:dyDescent="0.3">
      <c r="A23" s="37" t="s">
        <v>301</v>
      </c>
      <c r="B23" s="69" t="s">
        <v>292</v>
      </c>
      <c r="C23" s="13" t="s">
        <v>33</v>
      </c>
      <c r="D23" s="69" t="s">
        <v>313</v>
      </c>
      <c r="E23" s="69" t="s">
        <v>314</v>
      </c>
      <c r="F23" s="13" t="s">
        <v>311</v>
      </c>
      <c r="G23" s="13" t="s">
        <v>312</v>
      </c>
    </row>
    <row r="24" spans="1:7" ht="99.6" customHeight="1" thickBot="1" x14ac:dyDescent="0.3">
      <c r="A24" s="12" t="s">
        <v>302</v>
      </c>
      <c r="B24" s="13" t="s">
        <v>315</v>
      </c>
      <c r="C24" s="13" t="s">
        <v>34</v>
      </c>
      <c r="D24" s="69" t="s">
        <v>316</v>
      </c>
      <c r="E24" s="13" t="s">
        <v>81</v>
      </c>
      <c r="F24" s="13" t="s">
        <v>262</v>
      </c>
      <c r="G24" s="13" t="s">
        <v>264</v>
      </c>
    </row>
    <row r="25" spans="1:7" ht="111" customHeight="1" thickBot="1" x14ac:dyDescent="0.3">
      <c r="A25" s="1" t="s">
        <v>207</v>
      </c>
      <c r="B25" s="5" t="s">
        <v>161</v>
      </c>
      <c r="C25" s="5" t="s">
        <v>40</v>
      </c>
      <c r="D25" s="5" t="s">
        <v>74</v>
      </c>
      <c r="E25" s="5" t="s">
        <v>80</v>
      </c>
      <c r="F25" s="5" t="s">
        <v>160</v>
      </c>
      <c r="G25" s="5" t="s">
        <v>35</v>
      </c>
    </row>
    <row r="26" spans="1:7" ht="112.15" customHeight="1" thickBot="1" x14ac:dyDescent="0.3">
      <c r="A26" s="1" t="s">
        <v>148</v>
      </c>
      <c r="B26" s="5" t="s">
        <v>162</v>
      </c>
      <c r="C26" s="5" t="s">
        <v>141</v>
      </c>
      <c r="D26" s="5" t="s">
        <v>163</v>
      </c>
      <c r="E26" s="5" t="s">
        <v>164</v>
      </c>
      <c r="F26" s="5" t="s">
        <v>165</v>
      </c>
      <c r="G26" s="5" t="s">
        <v>166</v>
      </c>
    </row>
    <row r="27" spans="1:7" ht="75" customHeight="1" thickBot="1" x14ac:dyDescent="0.3">
      <c r="A27" s="59" t="s">
        <v>149</v>
      </c>
      <c r="B27" s="91" t="s">
        <v>363</v>
      </c>
      <c r="C27" s="91" t="s">
        <v>30</v>
      </c>
      <c r="D27" s="91" t="s">
        <v>364</v>
      </c>
      <c r="E27" s="91" t="s">
        <v>365</v>
      </c>
      <c r="F27" s="91" t="s">
        <v>366</v>
      </c>
      <c r="G27" s="91" t="s">
        <v>367</v>
      </c>
    </row>
    <row r="28" spans="1:7" ht="106.5" customHeight="1" thickBot="1" x14ac:dyDescent="0.3">
      <c r="A28" s="15" t="s">
        <v>328</v>
      </c>
      <c r="B28" s="13" t="s">
        <v>36</v>
      </c>
      <c r="C28" s="13" t="s">
        <v>30</v>
      </c>
      <c r="D28" s="13" t="s">
        <v>83</v>
      </c>
      <c r="E28" s="13" t="s">
        <v>79</v>
      </c>
      <c r="F28" s="13" t="s">
        <v>295</v>
      </c>
      <c r="G28" s="13" t="s">
        <v>296</v>
      </c>
    </row>
    <row r="29" spans="1:7" ht="91.15" customHeight="1" thickBot="1" x14ac:dyDescent="0.3">
      <c r="A29" s="40" t="s">
        <v>329</v>
      </c>
      <c r="B29" s="16" t="s">
        <v>210</v>
      </c>
      <c r="C29" s="16" t="s">
        <v>30</v>
      </c>
      <c r="D29" s="16" t="s">
        <v>84</v>
      </c>
      <c r="E29" s="16" t="s">
        <v>119</v>
      </c>
      <c r="F29" s="16" t="s">
        <v>129</v>
      </c>
      <c r="G29" s="16" t="s">
        <v>130</v>
      </c>
    </row>
    <row r="30" spans="1:7" ht="91.15" customHeight="1" thickBot="1" x14ac:dyDescent="0.3">
      <c r="A30" s="40" t="s">
        <v>330</v>
      </c>
      <c r="B30" s="16" t="s">
        <v>243</v>
      </c>
      <c r="C30" s="16" t="s">
        <v>30</v>
      </c>
      <c r="D30" s="16" t="s">
        <v>83</v>
      </c>
      <c r="E30" s="16" t="s">
        <v>79</v>
      </c>
      <c r="F30" s="16" t="s">
        <v>244</v>
      </c>
      <c r="G30" s="16" t="s">
        <v>245</v>
      </c>
    </row>
    <row r="31" spans="1:7" ht="15" customHeight="1" thickBot="1" x14ac:dyDescent="0.3">
      <c r="A31" s="123" t="s">
        <v>37</v>
      </c>
      <c r="B31" s="124"/>
      <c r="C31" s="124"/>
      <c r="D31" s="124"/>
      <c r="E31" s="124"/>
      <c r="F31" s="124"/>
      <c r="G31" s="125"/>
    </row>
    <row r="32" spans="1:7" ht="150.6" customHeight="1" thickBot="1" x14ac:dyDescent="0.3">
      <c r="A32" s="41" t="s">
        <v>331</v>
      </c>
      <c r="B32" s="13" t="s">
        <v>121</v>
      </c>
      <c r="C32" s="13" t="s">
        <v>308</v>
      </c>
      <c r="D32" s="13" t="s">
        <v>77</v>
      </c>
      <c r="E32" s="13" t="s">
        <v>227</v>
      </c>
      <c r="F32" s="16" t="s">
        <v>229</v>
      </c>
      <c r="G32" s="13" t="s">
        <v>228</v>
      </c>
    </row>
    <row r="33" spans="1:8" ht="113.25" customHeight="1" thickBot="1" x14ac:dyDescent="0.3">
      <c r="A33" s="37" t="s">
        <v>332</v>
      </c>
      <c r="B33" s="13" t="s">
        <v>38</v>
      </c>
      <c r="C33" s="13" t="s">
        <v>142</v>
      </c>
      <c r="D33" s="16" t="s">
        <v>82</v>
      </c>
      <c r="E33" s="16" t="s">
        <v>81</v>
      </c>
      <c r="F33" s="13" t="s">
        <v>317</v>
      </c>
      <c r="G33" s="13" t="s">
        <v>265</v>
      </c>
      <c r="H33" s="8"/>
    </row>
    <row r="34" spans="1:8" ht="115.9" customHeight="1" thickBot="1" x14ac:dyDescent="0.3">
      <c r="A34" s="37" t="s">
        <v>333</v>
      </c>
      <c r="B34" s="13" t="s">
        <v>122</v>
      </c>
      <c r="C34" s="13" t="s">
        <v>280</v>
      </c>
      <c r="D34" s="16" t="s">
        <v>119</v>
      </c>
      <c r="E34" s="16" t="s">
        <v>209</v>
      </c>
      <c r="F34" s="16" t="s">
        <v>230</v>
      </c>
      <c r="G34" s="13" t="s">
        <v>231</v>
      </c>
    </row>
    <row r="35" spans="1:8" ht="85.9" customHeight="1" x14ac:dyDescent="0.25">
      <c r="A35" s="93" t="s">
        <v>334</v>
      </c>
      <c r="B35" s="103" t="s">
        <v>39</v>
      </c>
      <c r="C35" s="103" t="s">
        <v>65</v>
      </c>
      <c r="D35" s="126" t="s">
        <v>368</v>
      </c>
      <c r="E35" s="126" t="s">
        <v>369</v>
      </c>
      <c r="F35" s="103" t="s">
        <v>297</v>
      </c>
      <c r="G35" s="103" t="s">
        <v>281</v>
      </c>
    </row>
    <row r="36" spans="1:8" ht="35.25" customHeight="1" thickBot="1" x14ac:dyDescent="0.3">
      <c r="A36" s="94"/>
      <c r="B36" s="104"/>
      <c r="C36" s="104"/>
      <c r="D36" s="127"/>
      <c r="E36" s="127"/>
      <c r="F36" s="104"/>
      <c r="G36" s="104"/>
    </row>
    <row r="37" spans="1:8" ht="102" customHeight="1" thickBot="1" x14ac:dyDescent="0.3">
      <c r="A37" s="14" t="s">
        <v>335</v>
      </c>
      <c r="B37" s="16" t="s">
        <v>183</v>
      </c>
      <c r="C37" s="13" t="s">
        <v>12</v>
      </c>
      <c r="D37" s="69" t="s">
        <v>298</v>
      </c>
      <c r="E37" s="69" t="s">
        <v>318</v>
      </c>
      <c r="F37" s="13" t="s">
        <v>266</v>
      </c>
      <c r="G37" s="13" t="s">
        <v>267</v>
      </c>
      <c r="H37" s="8"/>
    </row>
    <row r="38" spans="1:8" ht="94.15" customHeight="1" x14ac:dyDescent="0.25">
      <c r="A38" s="93" t="s">
        <v>336</v>
      </c>
      <c r="B38" s="103" t="s">
        <v>263</v>
      </c>
      <c r="C38" s="103" t="s">
        <v>309</v>
      </c>
      <c r="D38" s="109" t="s">
        <v>268</v>
      </c>
      <c r="E38" s="105" t="s">
        <v>279</v>
      </c>
      <c r="F38" s="103" t="s">
        <v>269</v>
      </c>
      <c r="G38" s="103" t="s">
        <v>270</v>
      </c>
    </row>
    <row r="39" spans="1:8" ht="58.15" customHeight="1" thickBot="1" x14ac:dyDescent="0.3">
      <c r="A39" s="94"/>
      <c r="B39" s="104"/>
      <c r="C39" s="104"/>
      <c r="D39" s="106"/>
      <c r="E39" s="106"/>
      <c r="F39" s="104"/>
      <c r="G39" s="104"/>
    </row>
    <row r="40" spans="1:8" ht="48.6" customHeight="1" x14ac:dyDescent="0.25">
      <c r="A40" s="97" t="s">
        <v>208</v>
      </c>
      <c r="B40" s="95" t="s">
        <v>120</v>
      </c>
      <c r="C40" s="95" t="s">
        <v>32</v>
      </c>
      <c r="D40" s="107" t="s">
        <v>184</v>
      </c>
      <c r="E40" s="107" t="s">
        <v>136</v>
      </c>
      <c r="F40" s="95" t="s">
        <v>319</v>
      </c>
      <c r="G40" s="95" t="s">
        <v>321</v>
      </c>
    </row>
    <row r="41" spans="1:8" ht="42.75" customHeight="1" thickBot="1" x14ac:dyDescent="0.3">
      <c r="A41" s="98"/>
      <c r="B41" s="96"/>
      <c r="C41" s="96"/>
      <c r="D41" s="108"/>
      <c r="E41" s="108"/>
      <c r="F41" s="96"/>
      <c r="G41" s="96"/>
    </row>
    <row r="42" spans="1:8" ht="15" customHeight="1" thickBot="1" x14ac:dyDescent="0.3">
      <c r="A42" s="100" t="s">
        <v>41</v>
      </c>
      <c r="B42" s="101"/>
      <c r="C42" s="101"/>
      <c r="D42" s="101"/>
      <c r="E42" s="101"/>
      <c r="F42" s="101"/>
      <c r="G42" s="102"/>
    </row>
    <row r="43" spans="1:8" ht="87" customHeight="1" thickBot="1" x14ac:dyDescent="0.3">
      <c r="A43" s="85" t="s">
        <v>337</v>
      </c>
      <c r="B43" s="79" t="s">
        <v>282</v>
      </c>
      <c r="C43" s="79" t="s">
        <v>30</v>
      </c>
      <c r="D43" s="73" t="s">
        <v>285</v>
      </c>
      <c r="E43" s="73" t="s">
        <v>286</v>
      </c>
      <c r="F43" s="79" t="s">
        <v>283</v>
      </c>
      <c r="G43" s="77" t="s">
        <v>284</v>
      </c>
    </row>
    <row r="44" spans="1:8" ht="107.45" customHeight="1" thickBot="1" x14ac:dyDescent="0.3">
      <c r="A44" s="85" t="s">
        <v>338</v>
      </c>
      <c r="B44" s="79" t="s">
        <v>287</v>
      </c>
      <c r="C44" s="79" t="s">
        <v>30</v>
      </c>
      <c r="D44" s="73" t="s">
        <v>289</v>
      </c>
      <c r="E44" s="73" t="s">
        <v>290</v>
      </c>
      <c r="F44" s="79" t="s">
        <v>310</v>
      </c>
      <c r="G44" s="77" t="s">
        <v>288</v>
      </c>
    </row>
    <row r="45" spans="1:8" ht="9.6" customHeight="1" thickBot="1" x14ac:dyDescent="0.3">
      <c r="A45" s="57"/>
      <c r="B45" s="103" t="s">
        <v>133</v>
      </c>
      <c r="C45" s="116" t="s">
        <v>30</v>
      </c>
      <c r="D45" s="116" t="s">
        <v>88</v>
      </c>
      <c r="E45" s="116" t="s">
        <v>167</v>
      </c>
      <c r="F45" s="116" t="s">
        <v>169</v>
      </c>
      <c r="G45" s="116" t="s">
        <v>168</v>
      </c>
    </row>
    <row r="46" spans="1:8" ht="54" customHeight="1" thickBot="1" x14ac:dyDescent="0.3">
      <c r="A46" s="83" t="s">
        <v>339</v>
      </c>
      <c r="B46" s="104"/>
      <c r="C46" s="116"/>
      <c r="D46" s="117"/>
      <c r="E46" s="116"/>
      <c r="F46" s="116"/>
      <c r="G46" s="116"/>
    </row>
    <row r="47" spans="1:8" ht="78" customHeight="1" thickBot="1" x14ac:dyDescent="0.3">
      <c r="A47" s="59" t="s">
        <v>340</v>
      </c>
      <c r="B47" s="64" t="s">
        <v>213</v>
      </c>
      <c r="C47" s="64" t="s">
        <v>30</v>
      </c>
      <c r="D47" s="64" t="s">
        <v>238</v>
      </c>
      <c r="E47" s="64" t="s">
        <v>209</v>
      </c>
      <c r="F47" s="64" t="s">
        <v>232</v>
      </c>
      <c r="G47" s="64" t="s">
        <v>233</v>
      </c>
    </row>
    <row r="48" spans="1:8" ht="45" customHeight="1" thickBot="1" x14ac:dyDescent="0.3">
      <c r="A48" s="62" t="s">
        <v>303</v>
      </c>
      <c r="B48" s="63" t="s">
        <v>215</v>
      </c>
      <c r="C48" s="80" t="s">
        <v>299</v>
      </c>
      <c r="D48" s="63" t="s">
        <v>85</v>
      </c>
      <c r="E48" s="63" t="s">
        <v>78</v>
      </c>
      <c r="F48" s="63" t="s">
        <v>223</v>
      </c>
      <c r="G48" s="63" t="s">
        <v>216</v>
      </c>
    </row>
    <row r="49" spans="1:7" ht="51.6" customHeight="1" thickBot="1" x14ac:dyDescent="0.3">
      <c r="A49" s="62" t="s">
        <v>341</v>
      </c>
      <c r="B49" s="71" t="s">
        <v>218</v>
      </c>
      <c r="C49" s="80" t="s">
        <v>299</v>
      </c>
      <c r="D49" s="84" t="s">
        <v>293</v>
      </c>
      <c r="E49" s="84" t="s">
        <v>294</v>
      </c>
      <c r="F49" s="74" t="s">
        <v>224</v>
      </c>
      <c r="G49" s="74" t="s">
        <v>219</v>
      </c>
    </row>
    <row r="50" spans="1:7" ht="145.9" customHeight="1" thickBot="1" x14ac:dyDescent="0.3">
      <c r="A50" s="66" t="s">
        <v>342</v>
      </c>
      <c r="B50" s="67" t="s">
        <v>242</v>
      </c>
      <c r="C50" s="74" t="s">
        <v>30</v>
      </c>
      <c r="D50" s="80" t="s">
        <v>85</v>
      </c>
      <c r="E50" s="80" t="s">
        <v>275</v>
      </c>
      <c r="F50" s="74" t="s">
        <v>225</v>
      </c>
      <c r="G50" s="74" t="s">
        <v>226</v>
      </c>
    </row>
    <row r="51" spans="1:7" ht="72" customHeight="1" thickBot="1" x14ac:dyDescent="0.3">
      <c r="A51" s="70" t="s">
        <v>343</v>
      </c>
      <c r="B51" s="71" t="s">
        <v>246</v>
      </c>
      <c r="C51" s="72" t="s">
        <v>30</v>
      </c>
      <c r="D51" s="72" t="s">
        <v>247</v>
      </c>
      <c r="E51" s="72" t="s">
        <v>248</v>
      </c>
      <c r="F51" s="72" t="s">
        <v>250</v>
      </c>
      <c r="G51" s="72" t="s">
        <v>249</v>
      </c>
    </row>
    <row r="52" spans="1:7" ht="145.9" customHeight="1" thickBot="1" x14ac:dyDescent="0.3">
      <c r="A52" s="70" t="s">
        <v>344</v>
      </c>
      <c r="B52" s="71" t="s">
        <v>251</v>
      </c>
      <c r="C52" s="71" t="s">
        <v>12</v>
      </c>
      <c r="D52" s="82" t="s">
        <v>261</v>
      </c>
      <c r="E52" s="71" t="s">
        <v>253</v>
      </c>
      <c r="F52" s="71" t="s">
        <v>254</v>
      </c>
      <c r="G52" s="71" t="s">
        <v>255</v>
      </c>
    </row>
    <row r="53" spans="1:7" ht="145.9" customHeight="1" thickBot="1" x14ac:dyDescent="0.3">
      <c r="A53" s="70" t="s">
        <v>345</v>
      </c>
      <c r="B53" s="71" t="s">
        <v>256</v>
      </c>
      <c r="C53" s="71" t="s">
        <v>258</v>
      </c>
      <c r="D53" s="89" t="s">
        <v>259</v>
      </c>
      <c r="E53" s="89" t="s">
        <v>82</v>
      </c>
      <c r="F53" s="71" t="s">
        <v>257</v>
      </c>
      <c r="G53" s="71" t="s">
        <v>260</v>
      </c>
    </row>
    <row r="54" spans="1:7" ht="145.9" customHeight="1" thickBot="1" x14ac:dyDescent="0.3">
      <c r="A54" s="81" t="s">
        <v>346</v>
      </c>
      <c r="B54" s="78" t="s">
        <v>271</v>
      </c>
      <c r="C54" s="78" t="s">
        <v>30</v>
      </c>
      <c r="D54" s="78" t="s">
        <v>261</v>
      </c>
      <c r="E54" s="78" t="s">
        <v>272</v>
      </c>
      <c r="F54" s="78" t="s">
        <v>273</v>
      </c>
      <c r="G54" s="78" t="s">
        <v>274</v>
      </c>
    </row>
    <row r="55" spans="1:7" ht="107.25" customHeight="1" thickBot="1" x14ac:dyDescent="0.3">
      <c r="A55" s="87" t="s">
        <v>150</v>
      </c>
      <c r="B55" s="92" t="s">
        <v>370</v>
      </c>
      <c r="C55" s="88" t="s">
        <v>34</v>
      </c>
      <c r="D55" s="92" t="s">
        <v>373</v>
      </c>
      <c r="E55" s="92" t="s">
        <v>320</v>
      </c>
      <c r="F55" s="92" t="s">
        <v>371</v>
      </c>
      <c r="G55" s="92" t="s">
        <v>372</v>
      </c>
    </row>
    <row r="56" spans="1:7" ht="84" customHeight="1" thickBot="1" x14ac:dyDescent="0.3">
      <c r="A56" s="90" t="s">
        <v>151</v>
      </c>
      <c r="B56" s="92" t="s">
        <v>325</v>
      </c>
      <c r="C56" s="92" t="s">
        <v>33</v>
      </c>
      <c r="D56" s="92" t="s">
        <v>361</v>
      </c>
      <c r="E56" s="92" t="s">
        <v>362</v>
      </c>
      <c r="F56" s="92" t="s">
        <v>326</v>
      </c>
      <c r="G56" s="92" t="s">
        <v>327</v>
      </c>
    </row>
    <row r="57" spans="1:7" ht="15" customHeight="1" thickBot="1" x14ac:dyDescent="0.3">
      <c r="A57" s="110" t="s">
        <v>42</v>
      </c>
      <c r="B57" s="111"/>
      <c r="C57" s="111"/>
      <c r="D57" s="111"/>
      <c r="E57" s="111"/>
      <c r="F57" s="111"/>
      <c r="G57" s="112"/>
    </row>
    <row r="58" spans="1:7" ht="15" customHeight="1" thickBot="1" x14ac:dyDescent="0.3">
      <c r="A58" s="100" t="s">
        <v>43</v>
      </c>
      <c r="B58" s="101"/>
      <c r="C58" s="101"/>
      <c r="D58" s="101"/>
      <c r="E58" s="101"/>
      <c r="F58" s="101"/>
      <c r="G58" s="102"/>
    </row>
    <row r="59" spans="1:7" ht="70.5" customHeight="1" thickBot="1" x14ac:dyDescent="0.3">
      <c r="A59" s="65" t="s">
        <v>214</v>
      </c>
      <c r="B59" s="5" t="s">
        <v>44</v>
      </c>
      <c r="C59" s="5" t="s">
        <v>32</v>
      </c>
      <c r="D59" s="10" t="s">
        <v>185</v>
      </c>
      <c r="E59" s="10" t="s">
        <v>200</v>
      </c>
      <c r="F59" s="10" t="s">
        <v>45</v>
      </c>
      <c r="G59" s="5" t="s">
        <v>46</v>
      </c>
    </row>
    <row r="60" spans="1:7" ht="55.9" customHeight="1" x14ac:dyDescent="0.25">
      <c r="A60" s="97" t="s">
        <v>212</v>
      </c>
      <c r="B60" s="95" t="s">
        <v>234</v>
      </c>
      <c r="C60" s="95" t="s">
        <v>32</v>
      </c>
      <c r="D60" s="107" t="s">
        <v>201</v>
      </c>
      <c r="E60" s="107" t="s">
        <v>85</v>
      </c>
      <c r="F60" s="107" t="s">
        <v>235</v>
      </c>
      <c r="G60" s="95" t="s">
        <v>236</v>
      </c>
    </row>
    <row r="61" spans="1:7" ht="11.45" customHeight="1" thickBot="1" x14ac:dyDescent="0.3">
      <c r="A61" s="98"/>
      <c r="B61" s="115"/>
      <c r="C61" s="96"/>
      <c r="D61" s="108"/>
      <c r="E61" s="108"/>
      <c r="F61" s="108"/>
      <c r="G61" s="96"/>
    </row>
    <row r="62" spans="1:7" ht="107.45" customHeight="1" x14ac:dyDescent="0.25">
      <c r="A62" s="97" t="s">
        <v>347</v>
      </c>
      <c r="B62" s="95" t="s">
        <v>47</v>
      </c>
      <c r="C62" s="95" t="s">
        <v>65</v>
      </c>
      <c r="D62" s="107" t="s">
        <v>185</v>
      </c>
      <c r="E62" s="107" t="s">
        <v>202</v>
      </c>
      <c r="F62" s="118" t="s">
        <v>186</v>
      </c>
      <c r="G62" s="95" t="s">
        <v>48</v>
      </c>
    </row>
    <row r="63" spans="1:7" ht="6.6" customHeight="1" thickBot="1" x14ac:dyDescent="0.3">
      <c r="A63" s="98"/>
      <c r="B63" s="96"/>
      <c r="C63" s="96"/>
      <c r="D63" s="108"/>
      <c r="E63" s="108"/>
      <c r="F63" s="108"/>
      <c r="G63" s="96"/>
    </row>
    <row r="64" spans="1:7" ht="130.9" customHeight="1" thickBot="1" x14ac:dyDescent="0.3">
      <c r="A64" s="93" t="s">
        <v>217</v>
      </c>
      <c r="B64" s="103" t="s">
        <v>322</v>
      </c>
      <c r="C64" s="116" t="s">
        <v>143</v>
      </c>
      <c r="D64" s="117" t="s">
        <v>369</v>
      </c>
      <c r="E64" s="116" t="s">
        <v>374</v>
      </c>
      <c r="F64" s="116" t="s">
        <v>323</v>
      </c>
      <c r="G64" s="116" t="s">
        <v>324</v>
      </c>
    </row>
    <row r="65" spans="1:7" ht="7.9" hidden="1" customHeight="1" thickBot="1" x14ac:dyDescent="0.3">
      <c r="A65" s="94"/>
      <c r="B65" s="104"/>
      <c r="C65" s="116"/>
      <c r="D65" s="116"/>
      <c r="E65" s="116"/>
      <c r="F65" s="116"/>
      <c r="G65" s="116"/>
    </row>
    <row r="66" spans="1:7" ht="83.45" customHeight="1" thickBot="1" x14ac:dyDescent="0.3">
      <c r="A66" s="59" t="s">
        <v>348</v>
      </c>
      <c r="B66" s="42" t="s">
        <v>51</v>
      </c>
      <c r="C66" s="42" t="s">
        <v>32</v>
      </c>
      <c r="D66" s="47" t="s">
        <v>197</v>
      </c>
      <c r="E66" s="47" t="s">
        <v>187</v>
      </c>
      <c r="F66" s="42" t="s">
        <v>170</v>
      </c>
      <c r="G66" s="42" t="s">
        <v>171</v>
      </c>
    </row>
    <row r="67" spans="1:7" ht="69" customHeight="1" x14ac:dyDescent="0.25">
      <c r="A67" s="97" t="s">
        <v>304</v>
      </c>
      <c r="B67" s="95" t="s">
        <v>110</v>
      </c>
      <c r="C67" s="95" t="s">
        <v>8</v>
      </c>
      <c r="D67" s="95" t="s">
        <v>86</v>
      </c>
      <c r="E67" s="95" t="s">
        <v>84</v>
      </c>
      <c r="F67" s="95" t="s">
        <v>172</v>
      </c>
      <c r="G67" s="95" t="s">
        <v>173</v>
      </c>
    </row>
    <row r="68" spans="1:7" ht="3.6" customHeight="1" thickBot="1" x14ac:dyDescent="0.3">
      <c r="A68" s="122"/>
      <c r="B68" s="121"/>
      <c r="C68" s="121"/>
      <c r="D68" s="121"/>
      <c r="E68" s="121"/>
      <c r="F68" s="121"/>
      <c r="G68" s="121"/>
    </row>
    <row r="69" spans="1:7" ht="10.15" hidden="1" customHeight="1" thickBot="1" x14ac:dyDescent="0.3">
      <c r="A69" s="98"/>
      <c r="B69" s="96"/>
      <c r="C69" s="96"/>
      <c r="D69" s="96"/>
      <c r="E69" s="96"/>
      <c r="F69" s="96"/>
      <c r="G69" s="96"/>
    </row>
    <row r="70" spans="1:7" ht="71.25" customHeight="1" x14ac:dyDescent="0.25">
      <c r="A70" s="97" t="s">
        <v>252</v>
      </c>
      <c r="B70" s="119" t="s">
        <v>147</v>
      </c>
      <c r="C70" s="103" t="s">
        <v>280</v>
      </c>
      <c r="D70" s="105" t="s">
        <v>188</v>
      </c>
      <c r="E70" s="105" t="s">
        <v>119</v>
      </c>
      <c r="F70" s="119" t="s">
        <v>127</v>
      </c>
      <c r="G70" s="103" t="s">
        <v>128</v>
      </c>
    </row>
    <row r="71" spans="1:7" ht="10.15" customHeight="1" thickBot="1" x14ac:dyDescent="0.3">
      <c r="A71" s="98"/>
      <c r="B71" s="120"/>
      <c r="C71" s="104"/>
      <c r="D71" s="106"/>
      <c r="E71" s="106"/>
      <c r="F71" s="120"/>
      <c r="G71" s="104"/>
    </row>
    <row r="72" spans="1:7" ht="126.75" customHeight="1" thickBot="1" x14ac:dyDescent="0.3">
      <c r="A72" s="55" t="s">
        <v>305</v>
      </c>
      <c r="B72" s="43" t="s">
        <v>125</v>
      </c>
      <c r="C72" s="80" t="s">
        <v>280</v>
      </c>
      <c r="D72" s="48" t="s">
        <v>117</v>
      </c>
      <c r="E72" s="48" t="s">
        <v>119</v>
      </c>
      <c r="F72" s="43" t="s">
        <v>135</v>
      </c>
      <c r="G72" s="58" t="s">
        <v>126</v>
      </c>
    </row>
    <row r="73" spans="1:7" ht="83.45" customHeight="1" thickBot="1" x14ac:dyDescent="0.3">
      <c r="A73" s="55" t="s">
        <v>241</v>
      </c>
      <c r="B73" s="43" t="s">
        <v>211</v>
      </c>
      <c r="C73" s="42" t="s">
        <v>49</v>
      </c>
      <c r="D73" s="48" t="s">
        <v>87</v>
      </c>
      <c r="E73" s="48" t="s">
        <v>209</v>
      </c>
      <c r="F73" s="58" t="s">
        <v>50</v>
      </c>
      <c r="G73" s="58" t="s">
        <v>46</v>
      </c>
    </row>
    <row r="74" spans="1:7" ht="76.5" customHeight="1" x14ac:dyDescent="0.25">
      <c r="A74" s="97" t="s">
        <v>237</v>
      </c>
      <c r="B74" s="95" t="s">
        <v>144</v>
      </c>
      <c r="C74" s="95" t="s">
        <v>280</v>
      </c>
      <c r="D74" s="95" t="s">
        <v>198</v>
      </c>
      <c r="E74" s="95" t="s">
        <v>199</v>
      </c>
      <c r="F74" s="95" t="s">
        <v>145</v>
      </c>
      <c r="G74" s="95" t="s">
        <v>174</v>
      </c>
    </row>
    <row r="75" spans="1:7" ht="25.15" customHeight="1" thickBot="1" x14ac:dyDescent="0.3">
      <c r="A75" s="98"/>
      <c r="B75" s="96"/>
      <c r="C75" s="96"/>
      <c r="D75" s="96"/>
      <c r="E75" s="96"/>
      <c r="F75" s="96"/>
      <c r="G75" s="96"/>
    </row>
    <row r="76" spans="1:7" ht="63.75" customHeight="1" thickBot="1" x14ac:dyDescent="0.3">
      <c r="A76" s="76" t="s">
        <v>306</v>
      </c>
      <c r="B76" s="75" t="s">
        <v>278</v>
      </c>
      <c r="C76" s="75" t="s">
        <v>280</v>
      </c>
      <c r="D76" s="75" t="s">
        <v>275</v>
      </c>
      <c r="E76" s="75" t="s">
        <v>89</v>
      </c>
      <c r="F76" s="75" t="s">
        <v>277</v>
      </c>
      <c r="G76" s="75" t="s">
        <v>276</v>
      </c>
    </row>
    <row r="77" spans="1:7" ht="99.6" customHeight="1" thickBot="1" x14ac:dyDescent="0.3">
      <c r="A77" s="55" t="s">
        <v>349</v>
      </c>
      <c r="B77" s="45" t="s">
        <v>123</v>
      </c>
      <c r="C77" s="60" t="s">
        <v>280</v>
      </c>
      <c r="D77" s="46" t="s">
        <v>117</v>
      </c>
      <c r="E77" s="46" t="s">
        <v>87</v>
      </c>
      <c r="F77" s="56" t="s">
        <v>178</v>
      </c>
      <c r="G77" s="60" t="s">
        <v>124</v>
      </c>
    </row>
    <row r="78" spans="1:7" ht="93" customHeight="1" x14ac:dyDescent="0.25">
      <c r="A78" s="97" t="s">
        <v>350</v>
      </c>
      <c r="B78" s="95" t="s">
        <v>109</v>
      </c>
      <c r="C78" s="95" t="s">
        <v>30</v>
      </c>
      <c r="D78" s="95" t="s">
        <v>69</v>
      </c>
      <c r="E78" s="95" t="s">
        <v>70</v>
      </c>
      <c r="F78" s="95" t="s">
        <v>175</v>
      </c>
      <c r="G78" s="95" t="s">
        <v>176</v>
      </c>
    </row>
    <row r="79" spans="1:7" ht="8.25" customHeight="1" thickBot="1" x14ac:dyDescent="0.3">
      <c r="A79" s="98"/>
      <c r="B79" s="96"/>
      <c r="C79" s="96"/>
      <c r="D79" s="96"/>
      <c r="E79" s="96"/>
      <c r="F79" s="96"/>
      <c r="G79" s="96"/>
    </row>
    <row r="80" spans="1:7" ht="95.45" customHeight="1" x14ac:dyDescent="0.25">
      <c r="A80" s="97" t="s">
        <v>351</v>
      </c>
      <c r="B80" s="95" t="s">
        <v>179</v>
      </c>
      <c r="C80" s="95" t="s">
        <v>30</v>
      </c>
      <c r="D80" s="95" t="s">
        <v>84</v>
      </c>
      <c r="E80" s="95" t="s">
        <v>85</v>
      </c>
      <c r="F80" s="95" t="s">
        <v>146</v>
      </c>
      <c r="G80" s="95" t="s">
        <v>177</v>
      </c>
    </row>
    <row r="81" spans="1:7" ht="3" customHeight="1" thickBot="1" x14ac:dyDescent="0.3">
      <c r="A81" s="98"/>
      <c r="B81" s="96"/>
      <c r="C81" s="96"/>
      <c r="D81" s="96"/>
      <c r="E81" s="96"/>
      <c r="F81" s="96"/>
      <c r="G81" s="96"/>
    </row>
    <row r="82" spans="1:7" ht="58.15" customHeight="1" thickBot="1" x14ac:dyDescent="0.3">
      <c r="A82" s="55" t="s">
        <v>352</v>
      </c>
      <c r="B82" s="38" t="s">
        <v>114</v>
      </c>
      <c r="C82" s="56" t="s">
        <v>30</v>
      </c>
      <c r="D82" s="56" t="s">
        <v>117</v>
      </c>
      <c r="E82" s="56" t="s">
        <v>84</v>
      </c>
      <c r="F82" s="38" t="s">
        <v>115</v>
      </c>
      <c r="G82" s="38" t="s">
        <v>116</v>
      </c>
    </row>
    <row r="83" spans="1:7" ht="82.15" customHeight="1" thickBot="1" x14ac:dyDescent="0.3">
      <c r="A83" s="55" t="s">
        <v>353</v>
      </c>
      <c r="B83" s="11" t="s">
        <v>111</v>
      </c>
      <c r="C83" s="56" t="s">
        <v>30</v>
      </c>
      <c r="D83" s="56" t="s">
        <v>137</v>
      </c>
      <c r="E83" s="56" t="s">
        <v>88</v>
      </c>
      <c r="F83" s="56" t="s">
        <v>112</v>
      </c>
      <c r="G83" s="56" t="s">
        <v>113</v>
      </c>
    </row>
    <row r="84" spans="1:7" ht="60" customHeight="1" thickBot="1" x14ac:dyDescent="0.3">
      <c r="A84" s="55" t="s">
        <v>354</v>
      </c>
      <c r="B84" s="61" t="s">
        <v>131</v>
      </c>
      <c r="C84" s="43" t="s">
        <v>30</v>
      </c>
      <c r="D84" s="43" t="s">
        <v>84</v>
      </c>
      <c r="E84" s="43" t="s">
        <v>77</v>
      </c>
      <c r="F84" s="43" t="s">
        <v>118</v>
      </c>
      <c r="G84" s="43" t="s">
        <v>132</v>
      </c>
    </row>
    <row r="85" spans="1:7" ht="15" customHeight="1" thickBot="1" x14ac:dyDescent="0.3">
      <c r="A85" s="100" t="s">
        <v>52</v>
      </c>
      <c r="B85" s="101"/>
      <c r="C85" s="101"/>
      <c r="D85" s="101"/>
      <c r="E85" s="101"/>
      <c r="F85" s="101"/>
      <c r="G85" s="102"/>
    </row>
    <row r="86" spans="1:7" ht="77.45" customHeight="1" thickBot="1" x14ac:dyDescent="0.3">
      <c r="A86" s="85" t="s">
        <v>355</v>
      </c>
      <c r="B86" s="86" t="s">
        <v>220</v>
      </c>
      <c r="C86" s="68" t="s">
        <v>32</v>
      </c>
      <c r="D86" s="10" t="s">
        <v>119</v>
      </c>
      <c r="E86" s="10" t="s">
        <v>85</v>
      </c>
      <c r="F86" s="10" t="s">
        <v>222</v>
      </c>
      <c r="G86" s="10" t="s">
        <v>221</v>
      </c>
    </row>
    <row r="87" spans="1:7" ht="15" customHeight="1" thickBot="1" x14ac:dyDescent="0.3">
      <c r="A87" s="100" t="s">
        <v>53</v>
      </c>
      <c r="B87" s="101"/>
      <c r="C87" s="101"/>
      <c r="D87" s="101"/>
      <c r="E87" s="101"/>
      <c r="F87" s="101"/>
      <c r="G87" s="102"/>
    </row>
    <row r="88" spans="1:7" ht="91.15" customHeight="1" x14ac:dyDescent="0.25">
      <c r="A88" s="97" t="s">
        <v>356</v>
      </c>
      <c r="B88" s="95" t="s">
        <v>54</v>
      </c>
      <c r="C88" s="95" t="s">
        <v>30</v>
      </c>
      <c r="D88" s="95" t="s">
        <v>70</v>
      </c>
      <c r="E88" s="95" t="s">
        <v>138</v>
      </c>
      <c r="F88" s="95" t="s">
        <v>180</v>
      </c>
      <c r="G88" s="95" t="s">
        <v>181</v>
      </c>
    </row>
    <row r="89" spans="1:7" ht="15.6" customHeight="1" thickBot="1" x14ac:dyDescent="0.3">
      <c r="A89" s="98"/>
      <c r="B89" s="96"/>
      <c r="C89" s="96"/>
      <c r="D89" s="96"/>
      <c r="E89" s="96"/>
      <c r="F89" s="96"/>
      <c r="G89" s="96"/>
    </row>
    <row r="90" spans="1:7" ht="15.75" thickBot="1" x14ac:dyDescent="0.3">
      <c r="A90" s="110" t="s">
        <v>55</v>
      </c>
      <c r="B90" s="111"/>
      <c r="C90" s="111"/>
      <c r="D90" s="111"/>
      <c r="E90" s="111"/>
      <c r="F90" s="111"/>
      <c r="G90" s="112"/>
    </row>
    <row r="91" spans="1:7" ht="15.75" thickBot="1" x14ac:dyDescent="0.3">
      <c r="A91" s="100" t="s">
        <v>56</v>
      </c>
      <c r="B91" s="101"/>
      <c r="C91" s="101"/>
      <c r="D91" s="101"/>
      <c r="E91" s="101"/>
      <c r="F91" s="101"/>
      <c r="G91" s="102"/>
    </row>
    <row r="92" spans="1:7" ht="42.75" customHeight="1" thickBot="1" x14ac:dyDescent="0.3">
      <c r="A92" s="97" t="s">
        <v>357</v>
      </c>
      <c r="B92" s="95" t="s">
        <v>57</v>
      </c>
      <c r="C92" s="99" t="s">
        <v>30</v>
      </c>
      <c r="D92" s="99" t="s">
        <v>58</v>
      </c>
      <c r="E92" s="99" t="s">
        <v>58</v>
      </c>
      <c r="F92" s="99" t="s">
        <v>59</v>
      </c>
      <c r="G92" s="99" t="s">
        <v>60</v>
      </c>
    </row>
    <row r="93" spans="1:7" ht="15.75" thickBot="1" x14ac:dyDescent="0.3">
      <c r="A93" s="98"/>
      <c r="B93" s="96"/>
      <c r="C93" s="99"/>
      <c r="D93" s="99"/>
      <c r="E93" s="99"/>
      <c r="F93" s="99"/>
      <c r="G93" s="99"/>
    </row>
    <row r="94" spans="1:7" ht="75.599999999999994" customHeight="1" thickBot="1" x14ac:dyDescent="0.3">
      <c r="A94" s="55" t="s">
        <v>358</v>
      </c>
      <c r="B94" s="56" t="s">
        <v>61</v>
      </c>
      <c r="C94" s="56" t="s">
        <v>30</v>
      </c>
      <c r="D94" s="56" t="s">
        <v>89</v>
      </c>
      <c r="E94" s="56" t="s">
        <v>81</v>
      </c>
      <c r="F94" s="56" t="s">
        <v>62</v>
      </c>
      <c r="G94" s="56" t="s">
        <v>60</v>
      </c>
    </row>
    <row r="95" spans="1:7" ht="15.75" thickBot="1" x14ac:dyDescent="0.3">
      <c r="A95" s="100" t="s">
        <v>63</v>
      </c>
      <c r="B95" s="101"/>
      <c r="C95" s="101"/>
      <c r="D95" s="101"/>
      <c r="E95" s="101"/>
      <c r="F95" s="101"/>
      <c r="G95" s="102"/>
    </row>
    <row r="96" spans="1:7" ht="50.25" customHeight="1" x14ac:dyDescent="0.25">
      <c r="A96" s="97" t="s">
        <v>307</v>
      </c>
      <c r="B96" s="95" t="s">
        <v>90</v>
      </c>
      <c r="C96" s="95" t="s">
        <v>30</v>
      </c>
      <c r="D96" s="95" t="s">
        <v>75</v>
      </c>
      <c r="E96" s="95" t="s">
        <v>93</v>
      </c>
      <c r="F96" s="95" t="s">
        <v>139</v>
      </c>
      <c r="G96" s="95" t="s">
        <v>182</v>
      </c>
    </row>
    <row r="97" spans="1:7" ht="9" customHeight="1" x14ac:dyDescent="0.25">
      <c r="A97" s="122"/>
      <c r="B97" s="121"/>
      <c r="C97" s="121"/>
      <c r="D97" s="121"/>
      <c r="E97" s="121"/>
      <c r="F97" s="121"/>
      <c r="G97" s="121"/>
    </row>
    <row r="98" spans="1:7" ht="50.45" customHeight="1" thickBot="1" x14ac:dyDescent="0.3">
      <c r="A98" s="98"/>
      <c r="B98" s="96"/>
      <c r="C98" s="121"/>
      <c r="D98" s="96"/>
      <c r="E98" s="121"/>
      <c r="F98" s="121"/>
      <c r="G98" s="121"/>
    </row>
    <row r="99" spans="1:7" ht="88.15" customHeight="1" thickBot="1" x14ac:dyDescent="0.3">
      <c r="A99" s="39" t="s">
        <v>359</v>
      </c>
      <c r="B99" s="44" t="s">
        <v>92</v>
      </c>
      <c r="C99" s="44" t="s">
        <v>30</v>
      </c>
      <c r="D99" s="44" t="s">
        <v>87</v>
      </c>
      <c r="E99" s="44" t="s">
        <v>227</v>
      </c>
      <c r="F99" s="44" t="s">
        <v>239</v>
      </c>
      <c r="G99" s="44" t="s">
        <v>240</v>
      </c>
    </row>
    <row r="100" spans="1:7" ht="51.75" customHeight="1" thickBot="1" x14ac:dyDescent="0.3">
      <c r="A100" s="39" t="s">
        <v>360</v>
      </c>
      <c r="B100" s="44" t="s">
        <v>91</v>
      </c>
      <c r="C100" s="44" t="s">
        <v>30</v>
      </c>
      <c r="D100" s="44" t="s">
        <v>94</v>
      </c>
      <c r="E100" s="44" t="s">
        <v>82</v>
      </c>
      <c r="F100" s="44" t="s">
        <v>300</v>
      </c>
      <c r="G100" s="44" t="s">
        <v>291</v>
      </c>
    </row>
    <row r="103" spans="1:7" ht="72" customHeight="1" x14ac:dyDescent="0.25">
      <c r="A103" s="18"/>
      <c r="B103" s="18"/>
      <c r="C103" s="18"/>
      <c r="D103" s="18"/>
      <c r="E103" s="18"/>
      <c r="F103" s="18"/>
    </row>
    <row r="104" spans="1:7" x14ac:dyDescent="0.25">
      <c r="A104" s="18"/>
      <c r="B104" s="18"/>
      <c r="C104" s="18"/>
      <c r="D104" s="18"/>
      <c r="E104" s="18"/>
      <c r="F104" s="18"/>
    </row>
    <row r="105" spans="1:7" ht="15.75" x14ac:dyDescent="0.25">
      <c r="A105" s="18"/>
      <c r="B105" s="18"/>
      <c r="C105" s="17"/>
      <c r="D105" s="18"/>
      <c r="E105" s="18"/>
      <c r="F105" s="18"/>
    </row>
    <row r="106" spans="1:7" x14ac:dyDescent="0.25">
      <c r="A106" s="18"/>
      <c r="B106" s="18"/>
      <c r="C106" s="18"/>
      <c r="D106" s="18"/>
      <c r="E106" s="18"/>
      <c r="F106" s="18"/>
    </row>
    <row r="107" spans="1:7" x14ac:dyDescent="0.25">
      <c r="A107" s="18"/>
      <c r="B107" s="18"/>
      <c r="C107" s="18"/>
      <c r="D107" s="18"/>
      <c r="E107" s="18"/>
      <c r="F107" s="18"/>
    </row>
    <row r="108" spans="1:7" x14ac:dyDescent="0.25">
      <c r="A108" s="18"/>
      <c r="B108" s="18"/>
      <c r="C108" s="18"/>
      <c r="D108" s="18"/>
      <c r="E108" s="18"/>
      <c r="F108" s="18"/>
    </row>
    <row r="109" spans="1:7" x14ac:dyDescent="0.25">
      <c r="A109" s="18"/>
      <c r="B109" s="18"/>
      <c r="C109" s="19"/>
      <c r="D109" s="18"/>
      <c r="E109" s="19"/>
      <c r="F109" s="18"/>
    </row>
    <row r="110" spans="1:7" x14ac:dyDescent="0.25">
      <c r="A110" s="18"/>
      <c r="B110" s="18"/>
      <c r="C110" s="19"/>
      <c r="D110" s="18"/>
      <c r="E110" s="19"/>
      <c r="F110" s="18"/>
    </row>
    <row r="111" spans="1:7" x14ac:dyDescent="0.25">
      <c r="A111" s="18"/>
      <c r="B111" s="18"/>
      <c r="C111" s="19"/>
      <c r="D111" s="18"/>
      <c r="E111" s="19"/>
      <c r="F111" s="18"/>
    </row>
    <row r="112" spans="1:7" x14ac:dyDescent="0.25">
      <c r="A112" s="18"/>
      <c r="B112" s="18"/>
      <c r="C112" s="19"/>
      <c r="D112" s="18"/>
      <c r="E112" s="19"/>
      <c r="F112" s="18"/>
    </row>
    <row r="113" spans="1:6" x14ac:dyDescent="0.25">
      <c r="A113" s="18"/>
      <c r="B113" s="18"/>
      <c r="C113" s="19"/>
      <c r="D113" s="18"/>
      <c r="E113" s="19"/>
      <c r="F113" s="18"/>
    </row>
    <row r="114" spans="1:6" x14ac:dyDescent="0.25">
      <c r="A114" s="18"/>
      <c r="B114" s="18"/>
      <c r="C114" s="19"/>
      <c r="D114" s="18"/>
      <c r="E114" s="19"/>
      <c r="F114" s="18"/>
    </row>
    <row r="115" spans="1:6" x14ac:dyDescent="0.25">
      <c r="A115" s="18"/>
      <c r="B115" s="18"/>
      <c r="C115" s="19"/>
      <c r="D115" s="18"/>
      <c r="E115" s="19"/>
      <c r="F115" s="18"/>
    </row>
    <row r="116" spans="1:6" x14ac:dyDescent="0.25">
      <c r="A116" s="18"/>
      <c r="B116" s="18"/>
      <c r="C116" s="19"/>
      <c r="D116" s="18"/>
      <c r="E116" s="19"/>
      <c r="F116" s="18"/>
    </row>
    <row r="117" spans="1:6" x14ac:dyDescent="0.25">
      <c r="A117" s="18"/>
      <c r="B117" s="18"/>
      <c r="C117" s="19"/>
      <c r="D117" s="18"/>
      <c r="E117" s="19"/>
      <c r="F117" s="18"/>
    </row>
    <row r="118" spans="1:6" x14ac:dyDescent="0.25">
      <c r="A118" s="18"/>
      <c r="B118" s="18"/>
      <c r="C118" s="19"/>
      <c r="D118" s="18"/>
      <c r="E118" s="19"/>
      <c r="F118" s="18"/>
    </row>
    <row r="119" spans="1:6" x14ac:dyDescent="0.25">
      <c r="A119" s="18"/>
      <c r="B119" s="20"/>
      <c r="C119" s="21"/>
      <c r="D119" s="18"/>
      <c r="E119" s="21"/>
      <c r="F119" s="18"/>
    </row>
    <row r="120" spans="1:6" x14ac:dyDescent="0.25">
      <c r="A120" s="18"/>
      <c r="B120" s="18"/>
      <c r="C120" s="18"/>
      <c r="D120" s="18"/>
      <c r="E120" s="18"/>
      <c r="F120" s="18"/>
    </row>
    <row r="121" spans="1:6" x14ac:dyDescent="0.25">
      <c r="A121" s="18"/>
      <c r="B121" s="18"/>
      <c r="C121" s="18"/>
      <c r="D121" s="18"/>
      <c r="E121" s="18"/>
      <c r="F121" s="18"/>
    </row>
    <row r="122" spans="1:6" x14ac:dyDescent="0.25">
      <c r="A122" s="18"/>
      <c r="B122" s="18"/>
      <c r="C122" s="18"/>
      <c r="D122" s="18"/>
      <c r="E122" s="18"/>
      <c r="F122" s="18"/>
    </row>
    <row r="123" spans="1:6" x14ac:dyDescent="0.25">
      <c r="A123" s="18"/>
      <c r="B123" s="18"/>
      <c r="C123" s="18"/>
      <c r="D123" s="18"/>
      <c r="E123" s="18"/>
      <c r="F123" s="18"/>
    </row>
    <row r="124" spans="1:6" x14ac:dyDescent="0.25">
      <c r="A124" s="18"/>
      <c r="B124" s="18"/>
      <c r="C124" s="18"/>
      <c r="D124" s="18"/>
      <c r="E124" s="18"/>
      <c r="F124" s="18"/>
    </row>
  </sheetData>
  <autoFilter ref="A5:G100"/>
  <customSheetViews>
    <customSheetView guid="{FC4DD69A-FD39-4600-BAEB-C3E8A504B0E8}" scale="70" showPageBreaks="1" showAutoFilter="1" hiddenRows="1" topLeftCell="A92">
      <selection activeCell="F64" sqref="F64:F65"/>
      <pageMargins left="0.70866141732283472" right="0" top="0.74803149606299213" bottom="0.74803149606299213" header="0.31496062992125984" footer="0.31496062992125984"/>
      <pageSetup paperSize="9" scale="50" fitToHeight="0" orientation="landscape" r:id="rId1"/>
      <headerFooter>
        <oddFooter>&amp;C&amp;P</oddFooter>
      </headerFooter>
      <autoFilter ref="A5:G100"/>
    </customSheetView>
    <customSheetView guid="{2A68D4D2-E646-41D1-A2E1-0437EE536E55}" scale="62" fitToPage="1" showAutoFilter="1" hiddenColumns="1" topLeftCell="A64">
      <selection activeCell="J68" sqref="J68"/>
      <pageMargins left="0.7" right="0.7" top="0.75" bottom="0.75" header="0.3" footer="0.3"/>
      <pageSetup paperSize="9" scale="40" fitToHeight="0" orientation="landscape" r:id="rId2"/>
      <autoFilter ref="A1:N120"/>
    </customSheetView>
    <customSheetView guid="{DAC026A0-53FD-4DA9-A5AA-B0861C8325EE}" scale="55" fitToPage="1" showAutoFilter="1" hiddenColumns="1" topLeftCell="A127">
      <selection activeCell="F29" sqref="F29"/>
      <pageMargins left="0.7" right="0.7" top="0.75" bottom="0.75" header="0.3" footer="0.3"/>
      <pageSetup paperSize="9" scale="40" fitToHeight="0" orientation="landscape" r:id="rId3"/>
      <autoFilter ref="A1:O117"/>
    </customSheetView>
    <customSheetView guid="{59613CD2-6687-4F55-8627-410F75A548FA}" scale="55" showAutoFilter="1" topLeftCell="A73">
      <selection activeCell="M60" sqref="M60"/>
      <pageMargins left="0.70866141732283472" right="0" top="0.74803149606299213" bottom="0.74803149606299213" header="0.31496062992125984" footer="0.31496062992125984"/>
      <pageSetup paperSize="9" scale="50" fitToHeight="0" orientation="landscape" r:id="rId4"/>
      <headerFooter>
        <oddFooter>&amp;C&amp;P</oddFooter>
      </headerFooter>
      <autoFilter ref="A5:G117"/>
    </customSheetView>
    <customSheetView guid="{4C7F98EE-5E09-4924-8D97-F0AA3C112572}" scale="60" showPageBreaks="1" showAutoFilter="1" hiddenRows="1">
      <selection activeCell="H55" sqref="H55"/>
      <pageMargins left="0.25" right="0.25" top="0.75" bottom="0.75" header="0.3" footer="0.3"/>
      <pageSetup paperSize="9" scale="50" fitToHeight="0" orientation="landscape" r:id="rId5"/>
      <headerFooter>
        <oddFooter>&amp;C&amp;P</oddFooter>
      </headerFooter>
      <autoFilter ref="A5:G117"/>
    </customSheetView>
  </customSheetViews>
  <mergeCells count="130">
    <mergeCell ref="A67:A69"/>
    <mergeCell ref="A70:A71"/>
    <mergeCell ref="C67:C69"/>
    <mergeCell ref="D67:D69"/>
    <mergeCell ref="D70:D71"/>
    <mergeCell ref="E64:E65"/>
    <mergeCell ref="F64:F65"/>
    <mergeCell ref="A31:G31"/>
    <mergeCell ref="A35:A36"/>
    <mergeCell ref="B35:B36"/>
    <mergeCell ref="E35:E36"/>
    <mergeCell ref="F35:F36"/>
    <mergeCell ref="G35:G36"/>
    <mergeCell ref="C35:C36"/>
    <mergeCell ref="D35:D36"/>
    <mergeCell ref="D45:D46"/>
    <mergeCell ref="G45:G46"/>
    <mergeCell ref="B64:B65"/>
    <mergeCell ref="C64:C65"/>
    <mergeCell ref="B67:B69"/>
    <mergeCell ref="E67:E69"/>
    <mergeCell ref="F67:F69"/>
    <mergeCell ref="G67:G69"/>
    <mergeCell ref="E96:E98"/>
    <mergeCell ref="A95:G95"/>
    <mergeCell ref="A96:A98"/>
    <mergeCell ref="B96:B98"/>
    <mergeCell ref="C96:C98"/>
    <mergeCell ref="F96:F98"/>
    <mergeCell ref="G96:G98"/>
    <mergeCell ref="A91:G91"/>
    <mergeCell ref="A92:A93"/>
    <mergeCell ref="D96:D98"/>
    <mergeCell ref="F92:F93"/>
    <mergeCell ref="G92:G93"/>
    <mergeCell ref="D92:D93"/>
    <mergeCell ref="B92:B93"/>
    <mergeCell ref="C92:C93"/>
    <mergeCell ref="E92:E93"/>
    <mergeCell ref="A90:G90"/>
    <mergeCell ref="A87:G87"/>
    <mergeCell ref="A88:A89"/>
    <mergeCell ref="B88:B89"/>
    <mergeCell ref="C88:C89"/>
    <mergeCell ref="E88:E89"/>
    <mergeCell ref="F88:F89"/>
    <mergeCell ref="G88:G89"/>
    <mergeCell ref="D88:D89"/>
    <mergeCell ref="A78:A79"/>
    <mergeCell ref="B78:B79"/>
    <mergeCell ref="C78:C79"/>
    <mergeCell ref="E78:E79"/>
    <mergeCell ref="F78:F79"/>
    <mergeCell ref="A74:A75"/>
    <mergeCell ref="B74:B75"/>
    <mergeCell ref="C74:C75"/>
    <mergeCell ref="E74:E75"/>
    <mergeCell ref="F74:F75"/>
    <mergeCell ref="D80:D81"/>
    <mergeCell ref="A85:G85"/>
    <mergeCell ref="A80:A81"/>
    <mergeCell ref="G74:G75"/>
    <mergeCell ref="C80:C81"/>
    <mergeCell ref="E80:E81"/>
    <mergeCell ref="F80:F81"/>
    <mergeCell ref="G80:G81"/>
    <mergeCell ref="B80:B81"/>
    <mergeCell ref="D74:D75"/>
    <mergeCell ref="D78:D79"/>
    <mergeCell ref="G78:G79"/>
    <mergeCell ref="G64:G65"/>
    <mergeCell ref="D64:D65"/>
    <mergeCell ref="C62:C63"/>
    <mergeCell ref="E62:E63"/>
    <mergeCell ref="F62:F63"/>
    <mergeCell ref="G62:G63"/>
    <mergeCell ref="D62:D63"/>
    <mergeCell ref="B70:B71"/>
    <mergeCell ref="C70:C71"/>
    <mergeCell ref="E70:E71"/>
    <mergeCell ref="F70:F71"/>
    <mergeCell ref="G70:G71"/>
    <mergeCell ref="A57:G57"/>
    <mergeCell ref="A58:G58"/>
    <mergeCell ref="A60:A61"/>
    <mergeCell ref="B60:B61"/>
    <mergeCell ref="C60:C61"/>
    <mergeCell ref="E60:E61"/>
    <mergeCell ref="F60:F61"/>
    <mergeCell ref="G60:G61"/>
    <mergeCell ref="D60:D61"/>
    <mergeCell ref="G40:G41"/>
    <mergeCell ref="D40:D41"/>
    <mergeCell ref="B45:B46"/>
    <mergeCell ref="C45:C46"/>
    <mergeCell ref="F45:F46"/>
    <mergeCell ref="E45:E46"/>
    <mergeCell ref="A6:G6"/>
    <mergeCell ref="A7:G7"/>
    <mergeCell ref="A11:A12"/>
    <mergeCell ref="B11:B12"/>
    <mergeCell ref="C11:C12"/>
    <mergeCell ref="E11:E12"/>
    <mergeCell ref="F11:F12"/>
    <mergeCell ref="G11:G12"/>
    <mergeCell ref="D11:D12"/>
    <mergeCell ref="A64:A65"/>
    <mergeCell ref="B62:B63"/>
    <mergeCell ref="A62:A63"/>
    <mergeCell ref="A13:A14"/>
    <mergeCell ref="B13:B14"/>
    <mergeCell ref="C13:C14"/>
    <mergeCell ref="E13:E14"/>
    <mergeCell ref="F13:F14"/>
    <mergeCell ref="A22:G22"/>
    <mergeCell ref="D13:D14"/>
    <mergeCell ref="G13:G14"/>
    <mergeCell ref="A38:A39"/>
    <mergeCell ref="B38:B39"/>
    <mergeCell ref="E38:E39"/>
    <mergeCell ref="F38:F39"/>
    <mergeCell ref="G38:G39"/>
    <mergeCell ref="A40:A41"/>
    <mergeCell ref="B40:B41"/>
    <mergeCell ref="C40:C41"/>
    <mergeCell ref="E40:E41"/>
    <mergeCell ref="F40:F41"/>
    <mergeCell ref="C38:C39"/>
    <mergeCell ref="D38:D39"/>
    <mergeCell ref="A42:G42"/>
  </mergeCells>
  <pageMargins left="0.70866141732283472" right="0" top="0.74803149606299213" bottom="0.74803149606299213" header="0.31496062992125984" footer="0.31496062992125984"/>
  <pageSetup paperSize="9" scale="50" fitToHeight="0" orientation="landscape" r:id="rId6"/>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17"/>
  <sheetViews>
    <sheetView zoomScale="55" zoomScaleNormal="55" workbookViewId="0">
      <selection activeCell="M4" sqref="M4"/>
    </sheetView>
  </sheetViews>
  <sheetFormatPr defaultRowHeight="15" x14ac:dyDescent="0.25"/>
  <cols>
    <col min="1" max="1" width="13" customWidth="1"/>
    <col min="2" max="2" width="25.28515625" customWidth="1"/>
    <col min="5" max="5" width="18.28515625" customWidth="1"/>
    <col min="6" max="6" width="15.28515625" customWidth="1"/>
    <col min="7" max="7" width="16" customWidth="1"/>
    <col min="8" max="8" width="11.5703125" customWidth="1"/>
  </cols>
  <sheetData>
    <row r="3" spans="2:5" ht="55.5" customHeight="1" x14ac:dyDescent="0.25">
      <c r="B3" s="7"/>
    </row>
    <row r="4" spans="2:5" ht="102" customHeight="1" x14ac:dyDescent="0.25">
      <c r="B4" s="7"/>
    </row>
    <row r="5" spans="2:5" ht="71.25" customHeight="1" x14ac:dyDescent="0.25">
      <c r="B5" s="7"/>
    </row>
    <row r="6" spans="2:5" ht="106.5" customHeight="1" x14ac:dyDescent="0.25">
      <c r="B6" s="7"/>
    </row>
    <row r="7" spans="2:5" ht="90" customHeight="1" x14ac:dyDescent="0.25">
      <c r="B7" s="7"/>
    </row>
    <row r="8" spans="2:5" x14ac:dyDescent="0.25">
      <c r="B8" s="7"/>
    </row>
    <row r="9" spans="2:5" x14ac:dyDescent="0.25">
      <c r="B9" s="7"/>
    </row>
    <row r="10" spans="2:5" x14ac:dyDescent="0.25">
      <c r="B10" s="7"/>
    </row>
    <row r="11" spans="2:5" x14ac:dyDescent="0.25">
      <c r="B11" s="7"/>
    </row>
    <row r="12" spans="2:5" x14ac:dyDescent="0.25">
      <c r="B12" s="7"/>
      <c r="E12" s="7"/>
    </row>
    <row r="13" spans="2:5" x14ac:dyDescent="0.25">
      <c r="B13" s="7"/>
      <c r="E13" s="7"/>
    </row>
    <row r="14" spans="2:5" x14ac:dyDescent="0.25">
      <c r="B14" s="7"/>
      <c r="E14" s="7"/>
    </row>
    <row r="15" spans="2:5" x14ac:dyDescent="0.25">
      <c r="B15" s="7"/>
      <c r="E15" s="7"/>
    </row>
    <row r="16" spans="2:5" x14ac:dyDescent="0.25">
      <c r="B16" s="7"/>
      <c r="E16" s="7"/>
    </row>
    <row r="17" spans="2:2" x14ac:dyDescent="0.25">
      <c r="B17" s="7"/>
    </row>
  </sheetData>
  <customSheetViews>
    <customSheetView guid="{FC4DD69A-FD39-4600-BAEB-C3E8A504B0E8}" scale="55">
      <selection activeCell="M4" sqref="M4"/>
      <pageMargins left="0.7" right="0.7" top="0.75" bottom="0.75" header="0.3" footer="0.3"/>
    </customSheetView>
    <customSheetView guid="{2A68D4D2-E646-41D1-A2E1-0437EE536E55}" topLeftCell="A2">
      <selection activeCell="F11" sqref="F11:H11"/>
      <pageMargins left="0.7" right="0.7" top="0.75" bottom="0.75" header="0.3" footer="0.3"/>
    </customSheetView>
    <customSheetView guid="{DAC026A0-53FD-4DA9-A5AA-B0861C8325EE}" topLeftCell="A2">
      <selection activeCell="F11" sqref="F11:H11"/>
      <pageMargins left="0.7" right="0.7" top="0.75" bottom="0.75" header="0.3" footer="0.3"/>
    </customSheetView>
    <customSheetView guid="{59613CD2-6687-4F55-8627-410F75A548FA}" scale="55">
      <selection activeCell="M4" sqref="M4"/>
      <pageMargins left="0.7" right="0.7" top="0.75" bottom="0.75" header="0.3" footer="0.3"/>
    </customSheetView>
    <customSheetView guid="{4C7F98EE-5E09-4924-8D97-F0AA3C112572}" scale="55">
      <selection activeCell="M4" sqref="M4"/>
      <pageMargins left="0.7" right="0.7" top="0.75" bottom="0.75" header="0.3" footer="0.3"/>
    </customSheetView>
  </customSheetView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70" zoomScaleNormal="70" workbookViewId="0">
      <selection activeCell="J9" sqref="J9"/>
    </sheetView>
  </sheetViews>
  <sheetFormatPr defaultRowHeight="15" x14ac:dyDescent="0.25"/>
  <cols>
    <col min="1" max="1" width="5" customWidth="1"/>
    <col min="2" max="2" width="22.85546875" customWidth="1"/>
    <col min="3" max="3" width="15.140625" customWidth="1"/>
    <col min="4" max="4" width="13.7109375" customWidth="1"/>
    <col min="5" max="5" width="14.28515625" customWidth="1"/>
    <col min="6" max="6" width="15.5703125" customWidth="1"/>
    <col min="8" max="8" width="10.5703125" customWidth="1"/>
    <col min="10" max="10" width="36.5703125" customWidth="1"/>
    <col min="11" max="11" width="43.7109375" customWidth="1"/>
    <col min="12" max="12" width="21.140625" customWidth="1"/>
    <col min="13" max="13" width="17.42578125" customWidth="1"/>
  </cols>
  <sheetData>
    <row r="2" spans="1:13" x14ac:dyDescent="0.25">
      <c r="A2" s="22"/>
      <c r="B2" s="22"/>
      <c r="C2" s="23"/>
      <c r="D2" s="22"/>
      <c r="E2" s="22"/>
      <c r="F2" s="22"/>
      <c r="G2" s="22"/>
      <c r="H2" s="22"/>
      <c r="I2" s="22"/>
      <c r="J2" s="22"/>
      <c r="K2" s="22"/>
      <c r="L2" s="22"/>
      <c r="M2" s="22"/>
    </row>
    <row r="3" spans="1:13" x14ac:dyDescent="0.25">
      <c r="A3" s="22"/>
      <c r="B3" s="22"/>
      <c r="C3" s="22"/>
      <c r="D3" s="22"/>
      <c r="E3" s="22"/>
      <c r="F3" s="22"/>
      <c r="G3" s="22"/>
      <c r="H3" s="22"/>
      <c r="I3" s="22"/>
      <c r="J3" s="22"/>
      <c r="K3" s="22"/>
      <c r="L3" s="22"/>
      <c r="M3" s="22"/>
    </row>
    <row r="4" spans="1:13" ht="24.6" customHeight="1" x14ac:dyDescent="0.25">
      <c r="A4" s="24"/>
      <c r="B4" s="24"/>
      <c r="C4" s="24"/>
      <c r="D4" s="24"/>
      <c r="E4" s="24"/>
      <c r="F4" s="24"/>
      <c r="G4" s="24"/>
      <c r="H4" s="24"/>
      <c r="I4" s="24"/>
      <c r="J4" s="24"/>
      <c r="K4" s="24"/>
      <c r="L4" s="22"/>
      <c r="M4" s="22"/>
    </row>
    <row r="5" spans="1:13" ht="23.45" customHeight="1" x14ac:dyDescent="0.25">
      <c r="A5" s="25"/>
      <c r="B5" s="25"/>
      <c r="C5" s="25"/>
      <c r="D5" s="25"/>
      <c r="E5" s="25"/>
      <c r="F5" s="25"/>
      <c r="G5" s="25"/>
      <c r="H5" s="25"/>
      <c r="I5" s="25"/>
      <c r="J5" s="25"/>
      <c r="K5" s="25"/>
      <c r="L5" s="22"/>
      <c r="M5" s="22"/>
    </row>
    <row r="6" spans="1:13" ht="142.15" customHeight="1" x14ac:dyDescent="0.25">
      <c r="A6" s="26"/>
      <c r="B6" s="27"/>
      <c r="C6" s="27"/>
      <c r="D6" s="27"/>
      <c r="E6" s="27"/>
      <c r="F6" s="27"/>
      <c r="G6" s="27"/>
      <c r="H6" s="28"/>
      <c r="I6" s="29"/>
      <c r="J6" s="30"/>
      <c r="K6" s="30"/>
      <c r="L6" s="31"/>
      <c r="M6" s="31"/>
    </row>
    <row r="7" spans="1:13" hidden="1" x14ac:dyDescent="0.25">
      <c r="A7" s="26"/>
      <c r="B7" s="32"/>
      <c r="C7" s="32"/>
      <c r="D7" s="32"/>
      <c r="E7" s="32"/>
      <c r="F7" s="32"/>
      <c r="G7" s="32"/>
      <c r="H7" s="29"/>
      <c r="I7" s="29"/>
      <c r="J7" s="30"/>
      <c r="K7" s="30"/>
      <c r="L7" s="31"/>
      <c r="M7" s="31"/>
    </row>
    <row r="8" spans="1:13" ht="76.900000000000006" customHeight="1" x14ac:dyDescent="0.25">
      <c r="A8" s="26"/>
      <c r="B8" s="33"/>
      <c r="C8" s="34"/>
      <c r="D8" s="34"/>
      <c r="E8" s="34"/>
      <c r="F8" s="34"/>
      <c r="G8" s="35"/>
      <c r="H8" s="36"/>
      <c r="I8" s="36"/>
      <c r="J8" s="34"/>
      <c r="K8" s="34"/>
      <c r="L8" s="31"/>
      <c r="M8" s="31"/>
    </row>
    <row r="9" spans="1:13" ht="89.45" customHeight="1" x14ac:dyDescent="0.25">
      <c r="A9" s="26"/>
      <c r="B9" s="34"/>
      <c r="C9" s="34"/>
      <c r="D9" s="34"/>
      <c r="E9" s="34"/>
      <c r="F9" s="34"/>
      <c r="G9" s="35"/>
      <c r="H9" s="36"/>
      <c r="I9" s="36"/>
      <c r="J9" s="34"/>
      <c r="K9" s="34"/>
      <c r="L9" s="31"/>
      <c r="M9" s="31"/>
    </row>
    <row r="10" spans="1:13" ht="79.150000000000006" customHeight="1" x14ac:dyDescent="0.25">
      <c r="A10" s="26"/>
      <c r="B10" s="34"/>
      <c r="C10" s="34"/>
      <c r="D10" s="34"/>
      <c r="E10" s="34"/>
      <c r="F10" s="34"/>
      <c r="G10" s="35"/>
      <c r="H10" s="36"/>
      <c r="I10" s="36"/>
      <c r="J10" s="34"/>
      <c r="K10" s="34"/>
      <c r="L10" s="31"/>
      <c r="M10" s="31"/>
    </row>
    <row r="11" spans="1:13" x14ac:dyDescent="0.25">
      <c r="A11" s="22"/>
      <c r="B11" s="31"/>
      <c r="C11" s="31"/>
      <c r="D11" s="31"/>
      <c r="E11" s="31"/>
      <c r="F11" s="31"/>
      <c r="G11" s="31"/>
      <c r="H11" s="31"/>
      <c r="I11" s="31"/>
      <c r="J11" s="31"/>
      <c r="K11" s="31"/>
      <c r="L11" s="31"/>
      <c r="M11" s="22"/>
    </row>
    <row r="12" spans="1:13" x14ac:dyDescent="0.25">
      <c r="B12" s="8"/>
      <c r="C12" s="8"/>
      <c r="D12" s="8"/>
      <c r="E12" s="8"/>
      <c r="F12" s="8"/>
      <c r="G12" s="8"/>
      <c r="H12" s="8"/>
      <c r="I12" s="8"/>
      <c r="J12" s="8"/>
      <c r="K12" s="8"/>
      <c r="L12" s="8"/>
    </row>
    <row r="13" spans="1:13" x14ac:dyDescent="0.25">
      <c r="B13" s="8"/>
      <c r="C13" s="8"/>
      <c r="D13" s="8"/>
      <c r="E13" s="8"/>
      <c r="F13" s="8"/>
      <c r="G13" s="8"/>
      <c r="H13" s="8"/>
      <c r="I13" s="8"/>
      <c r="J13" s="8"/>
      <c r="K13" s="8"/>
      <c r="L13" s="8"/>
    </row>
    <row r="14" spans="1:13" x14ac:dyDescent="0.25">
      <c r="B14" s="8"/>
      <c r="C14" s="8"/>
      <c r="D14" s="8"/>
      <c r="E14" s="8"/>
      <c r="F14" s="8"/>
      <c r="G14" s="8"/>
      <c r="H14" s="8"/>
      <c r="I14" s="8"/>
      <c r="J14" s="8"/>
      <c r="K14" s="8"/>
      <c r="L14" s="8"/>
    </row>
    <row r="15" spans="1:13" x14ac:dyDescent="0.25">
      <c r="B15" s="8"/>
      <c r="C15" s="8"/>
      <c r="D15" s="8"/>
      <c r="E15" s="8"/>
      <c r="F15" s="8"/>
      <c r="G15" s="8"/>
      <c r="H15" s="8"/>
      <c r="I15" s="8"/>
      <c r="J15" s="8"/>
      <c r="K15" s="8"/>
      <c r="L15" s="8"/>
    </row>
    <row r="16" spans="1:13" x14ac:dyDescent="0.25">
      <c r="B16" s="8"/>
      <c r="C16" s="8"/>
      <c r="D16" s="8"/>
      <c r="E16" s="8"/>
      <c r="F16" s="8"/>
      <c r="G16" s="8"/>
      <c r="H16" s="8"/>
      <c r="I16" s="8"/>
      <c r="J16" s="8"/>
      <c r="K16" s="8"/>
      <c r="L16" s="8"/>
    </row>
    <row r="17" spans="2:12" x14ac:dyDescent="0.25">
      <c r="B17" s="8"/>
      <c r="C17" s="8"/>
      <c r="D17" s="8"/>
      <c r="E17" s="8"/>
      <c r="F17" s="8"/>
      <c r="G17" s="8"/>
      <c r="H17" s="8"/>
      <c r="I17" s="8"/>
      <c r="J17" s="8"/>
      <c r="K17" s="8"/>
      <c r="L17" s="8"/>
    </row>
    <row r="18" spans="2:12" x14ac:dyDescent="0.25">
      <c r="B18" s="8"/>
      <c r="C18" s="8"/>
      <c r="D18" s="8"/>
      <c r="E18" s="8"/>
      <c r="F18" s="8"/>
      <c r="G18" s="8"/>
      <c r="H18" s="8"/>
      <c r="I18" s="8"/>
      <c r="J18" s="8"/>
      <c r="K18" s="8"/>
      <c r="L18" s="8"/>
    </row>
    <row r="19" spans="2:12" x14ac:dyDescent="0.25">
      <c r="B19" s="8"/>
      <c r="C19" s="8"/>
      <c r="D19" s="8"/>
      <c r="E19" s="8"/>
      <c r="F19" s="8"/>
      <c r="G19" s="8"/>
      <c r="H19" s="8"/>
      <c r="I19" s="8"/>
      <c r="J19" s="8"/>
      <c r="K19" s="8"/>
      <c r="L19" s="8"/>
    </row>
    <row r="20" spans="2:12" x14ac:dyDescent="0.25">
      <c r="B20" s="8"/>
      <c r="C20" s="8"/>
      <c r="D20" s="8"/>
      <c r="E20" s="8"/>
      <c r="F20" s="8"/>
      <c r="G20" s="8"/>
      <c r="H20" s="8"/>
      <c r="I20" s="8"/>
      <c r="J20" s="8"/>
      <c r="K20" s="8"/>
      <c r="L20" s="8"/>
    </row>
    <row r="21" spans="2:12" x14ac:dyDescent="0.25">
      <c r="L21" s="8"/>
    </row>
    <row r="22" spans="2:12" x14ac:dyDescent="0.25">
      <c r="L22" s="8"/>
    </row>
    <row r="23" spans="2:12" x14ac:dyDescent="0.25">
      <c r="L23" s="8"/>
    </row>
    <row r="24" spans="2:12" x14ac:dyDescent="0.25">
      <c r="L24" s="8"/>
    </row>
    <row r="25" spans="2:12" x14ac:dyDescent="0.25">
      <c r="L25" s="8"/>
    </row>
  </sheetData>
  <customSheetViews>
    <customSheetView guid="{FC4DD69A-FD39-4600-BAEB-C3E8A504B0E8}" scale="70" hiddenRows="1">
      <selection activeCell="J9" sqref="J9"/>
      <pageMargins left="0.7" right="0.7" top="0.75" bottom="0.75" header="0.3" footer="0.3"/>
    </customSheetView>
    <customSheetView guid="{2A68D4D2-E646-41D1-A2E1-0437EE536E55}" scale="70" hiddenRows="1">
      <selection activeCell="M5" sqref="M5"/>
      <pageMargins left="0.7" right="0.7" top="0.75" bottom="0.75" header="0.3" footer="0.3"/>
    </customSheetView>
    <customSheetView guid="{DAC026A0-53FD-4DA9-A5AA-B0861C8325EE}" scale="70" hiddenRows="1">
      <selection activeCell="M5" sqref="M5"/>
      <pageMargins left="0.7" right="0.7" top="0.75" bottom="0.75" header="0.3" footer="0.3"/>
    </customSheetView>
    <customSheetView guid="{59613CD2-6687-4F55-8627-410F75A548FA}" scale="70" hiddenRows="1">
      <selection activeCell="J9" sqref="J9"/>
      <pageMargins left="0.7" right="0.7" top="0.75" bottom="0.75" header="0.3" footer="0.3"/>
    </customSheetView>
    <customSheetView guid="{4C7F98EE-5E09-4924-8D97-F0AA3C112572}" scale="70" hiddenRows="1">
      <selection activeCell="J9" sqref="J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1" sqref="E21"/>
    </sheetView>
  </sheetViews>
  <sheetFormatPr defaultRowHeight="15" x14ac:dyDescent="0.25"/>
  <sheetData/>
  <customSheetViews>
    <customSheetView guid="{FC4DD69A-FD39-4600-BAEB-C3E8A504B0E8}">
      <selection activeCell="E21" sqref="E21"/>
      <pageMargins left="0.7" right="0.7" top="0.75" bottom="0.75" header="0.3" footer="0.3"/>
    </customSheetView>
    <customSheetView guid="{2A68D4D2-E646-41D1-A2E1-0437EE536E55}">
      <selection activeCell="E21" sqref="E21"/>
      <pageMargins left="0.7" right="0.7" top="0.75" bottom="0.75" header="0.3" footer="0.3"/>
    </customSheetView>
    <customSheetView guid="{DAC026A0-53FD-4DA9-A5AA-B0861C8325EE}">
      <selection activeCell="E21" sqref="E21"/>
      <pageMargins left="0.7" right="0.7" top="0.75" bottom="0.75" header="0.3" footer="0.3"/>
    </customSheetView>
    <customSheetView guid="{59613CD2-6687-4F55-8627-410F75A548FA}">
      <selection activeCell="E21" sqref="E21"/>
      <pageMargins left="0.7" right="0.7" top="0.75" bottom="0.75" header="0.3" footer="0.3"/>
    </customSheetView>
    <customSheetView guid="{4C7F98EE-5E09-4924-8D97-F0AA3C112572}">
      <selection activeCell="E21" sqref="E2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Lapas1</vt:lpstr>
      <vt:lpstr>Lapas2</vt:lpstr>
      <vt:lpstr>Lapas3</vt:lpstr>
      <vt:lpstr>Lapas4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Morkevičiūtė</dc:creator>
  <cp:lastModifiedBy>Justina Žvirblytė</cp:lastModifiedBy>
  <cp:lastPrinted>2020-12-02T13:18:07Z</cp:lastPrinted>
  <dcterms:created xsi:type="dcterms:W3CDTF">2014-12-05T09:38:42Z</dcterms:created>
  <dcterms:modified xsi:type="dcterms:W3CDTF">2022-12-22T07:13:14Z</dcterms:modified>
</cp:coreProperties>
</file>