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66925"/>
  <xr:revisionPtr revIDLastSave="0" documentId="13_ncr:801_{B35C51A1-CF36-4644-9AFA-AE57CE54AB3A}" xr6:coauthVersionLast="47" xr6:coauthVersionMax="47" xr10:uidLastSave="{00000000-0000-0000-0000-000000000000}"/>
  <bookViews>
    <workbookView xWindow="10185" yWindow="3585" windowWidth="16365" windowHeight="10365" xr2:uid="{2AA9C045-D03A-41B3-B1D3-BB2EAE116FE1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<sst xmlns="http://schemas.openxmlformats.org/spreadsheetml/2006/main" count="26" uniqueCount="26">
  <si>
    <t xml:space="preserve"> </t>
  </si>
  <si>
    <t>Sveikai / tinkamai maitintis</t>
  </si>
  <si>
    <t>Sportuoti / aktyviai gyventi</t>
  </si>
  <si>
    <t>Nerūkyti</t>
  </si>
  <si>
    <t>Nevartoti / vartoti saikingai alkoholinius gėrimus</t>
  </si>
  <si>
    <t>Vengti / neturėti žalingų įpročių</t>
  </si>
  <si>
    <t>Laikytis tinkamo miego režimo</t>
  </si>
  <si>
    <t>Rasti laiko poilsiui</t>
  </si>
  <si>
    <t>Būti gryname ore</t>
  </si>
  <si>
    <t>Rūpintis sveikata</t>
  </si>
  <si>
    <t>Vengti streso</t>
  </si>
  <si>
    <t>Laikytis tinkamo dienos režimo</t>
  </si>
  <si>
    <t>Rūpintis psichologine sveikata</t>
  </si>
  <si>
    <t>Prižiūrėti išvaizdą</t>
  </si>
  <si>
    <t>Grūdintis</t>
  </si>
  <si>
    <t>Kita</t>
  </si>
  <si>
    <t>N/N</t>
  </si>
  <si>
    <t>2022</t>
  </si>
  <si>
    <t>2023</t>
  </si>
  <si>
    <t>tarpas</t>
  </si>
  <si>
    <t>tarpas2</t>
  </si>
  <si>
    <t>Turėti hobi / užsiimti mėgiama veikla</t>
  </si>
  <si>
    <t>Mažiau laiko leisti prie kompiuterio / televizijos / socialiniuose tinkluose</t>
  </si>
  <si>
    <t>Bendravimas su draugais / artimaisiais</t>
  </si>
  <si>
    <t>Mokytis / skaityti knygas</t>
  </si>
  <si>
    <t>Nevartoti narkotikų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</si>
</sst>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9"/>
      <color rgb="FF000000"/>
      <name val="Arial"/>
      <family val="2"/>
    </font>
    <font>
      <sz val="8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 style="thick">
        <color rgb="FF000000"/>
      </right>
      <top/>
      <bottom/>
      <diagonal/>
    </border>
  </borders>
  <cellStyleXfs count="209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">
    <xf numFmtId="0" fontId="0" fillId="0" borderId="0" xfId="0"/>
    <xf numFmtId="164" fontId="1" fillId="0" borderId="0" xfId="1" applyNumberFormat="1"/>
    <xf numFmtId="1" fontId="1" fillId="0" borderId="0" xfId="1" applyNumberFormat="1"/>
    <xf numFmtId="0" fontId="2" fillId="0" borderId="1" xfId="101" applyFont="1" applyBorder="1" applyAlignment="1">
      <alignment horizontal="left" vertical="top" wrapText="1"/>
    </xf>
    <xf numFmtId="0" fontId="2" fillId="0" borderId="2" xfId="104" applyFont="1" applyBorder="1" applyAlignment="1">
      <alignment horizontal="left" vertical="top" wrapText="1"/>
    </xf>
    <xf numFmtId="0" fontId="2" fillId="0" borderId="0" xfId="101" applyFont="1" applyAlignment="1">
      <alignment horizontal="left" vertical="top" wrapText="1"/>
    </xf>
    <xf numFmtId="0" fontId="2" fillId="0" borderId="0" xfId="104" applyFont="1" applyAlignment="1">
      <alignment horizontal="left" vertical="top" wrapText="1"/>
    </xf>
    <xf numFmtId="1" fontId="0" fillId="0" borderId="0" xfId="0" applyNumberFormat="1"/>
    <xf numFmtId="0" fontId="2" fillId="0" borderId="2" xfId="168" applyFont="1" applyBorder="1" applyAlignment="1">
      <alignment horizontal="left" vertical="top" wrapText="1"/>
    </xf>
    <xf numFmtId="0" fontId="2" fillId="0" borderId="0" xfId="104" applyFont="1" applyFill="1" applyAlignment="1">
      <alignment horizontal="left" vertical="top" wrapText="1"/>
    </xf>
  </cellXfs>
  <cellStyles count="209">
    <cellStyle name="Normal" xfId="0" builtinId="0"/>
    <cellStyle name="Normal 2" xfId="1" xr:uid="{359A5268-36B9-4123-B166-66D3074DDEC2}"/>
    <cellStyle name="style1630165935471" xfId="2" xr:uid="{382A0CC1-559D-424A-A473-896C0C1752E7}"/>
    <cellStyle name="style1630165935522" xfId="3" xr:uid="{FC465132-B6B8-42EB-A70E-8A3B3072B7DD}"/>
    <cellStyle name="style1630165935562" xfId="4" xr:uid="{3C53C828-ACD9-4DC2-AFE2-063392C3C4B7}"/>
    <cellStyle name="style1630165935605" xfId="5" xr:uid="{DE031483-06F3-493F-A714-CC68B566116F}"/>
    <cellStyle name="style1630165935648" xfId="6" xr:uid="{01CDF87F-176A-4878-85B7-5F7E5F92622C}"/>
    <cellStyle name="style1630165935692" xfId="7" xr:uid="{92616FDD-4059-4172-8064-C265634AE6F7}"/>
    <cellStyle name="style1630165935732" xfId="8" xr:uid="{AEEB46CF-D8DD-4EE8-80A2-07F604E1A6AA}"/>
    <cellStyle name="style1630165935774" xfId="9" xr:uid="{0584F994-65B1-4EA7-B7E6-5C477E4EE2D6}"/>
    <cellStyle name="style1630165935814" xfId="10" xr:uid="{301A2BF0-604B-4778-92AB-DFE8F1E23F46}"/>
    <cellStyle name="style1630165935874" xfId="11" xr:uid="{629FCF09-3442-411B-8E86-8E027C33606D}"/>
    <cellStyle name="style1630165935903" xfId="12" xr:uid="{CA0FD5D6-E014-4EAF-8C51-F77B488E42C3}"/>
    <cellStyle name="style1630165935935" xfId="13" xr:uid="{FE498658-EF7C-4C5D-A4D2-0D0D4C491CE6}"/>
    <cellStyle name="style1630165935962" xfId="14" xr:uid="{8E8D69B6-EF66-4BE6-A922-9C166DA8E1D6}"/>
    <cellStyle name="style1630165936001" xfId="15" xr:uid="{29BF8B89-4E13-43A5-A198-06CBF21D2EAC}"/>
    <cellStyle name="style1630165936032" xfId="16" xr:uid="{EFEE13E4-827A-4670-9583-3CA5A1E85514}"/>
    <cellStyle name="style1630165936073" xfId="17" xr:uid="{ADAC2DB7-FD64-412F-8F04-51DE82F048C5}"/>
    <cellStyle name="style1630165936116" xfId="18" xr:uid="{E98C2EF8-A19F-4BB4-9CE9-A05A7362367F}"/>
    <cellStyle name="style1630165936160" xfId="19" xr:uid="{D16D6F20-54E1-4582-A009-EE4E96FD039F}"/>
    <cellStyle name="style1630165936195" xfId="20" xr:uid="{6A656378-2035-47C9-B933-699CF03A840A}"/>
    <cellStyle name="style1630165936270" xfId="21" xr:uid="{B7F00054-21CD-42F6-A8DD-A15B9F1ECA7D}"/>
    <cellStyle name="style1630165936305" xfId="22" xr:uid="{1B33AE60-F1EA-45D9-AF2C-E6EBFF7DF035}"/>
    <cellStyle name="style1630165936333" xfId="23" xr:uid="{021FED3E-D63F-4498-91A7-6F246E185793}"/>
    <cellStyle name="style1630165936365" xfId="24" xr:uid="{B2EF7654-6EB2-473C-AA51-DC724E313739}"/>
    <cellStyle name="style1630165936387" xfId="25" xr:uid="{7630D503-BBCE-404F-A98F-A5364274C281}"/>
    <cellStyle name="style1630165936420" xfId="26" xr:uid="{771DBB20-3D6D-41C1-A60F-EC42EB0EC0F4}"/>
    <cellStyle name="style1630165936444" xfId="27" xr:uid="{7A029AAC-690A-4757-8017-DEA7097AD7A4}"/>
    <cellStyle name="style1630165936469" xfId="28" xr:uid="{9CE057A1-B1EE-4510-BFB1-A0F18C0FDD87}"/>
    <cellStyle name="style1630165936496" xfId="29" xr:uid="{A713454E-40BE-4CE8-8846-E5AAC15A0838}"/>
    <cellStyle name="style1630165936522" xfId="30" xr:uid="{E227F5DB-A1DA-4A96-A706-D0FCA1CD91BB}"/>
    <cellStyle name="style1630165936546" xfId="31" xr:uid="{44074C1F-20EA-48B9-8431-7AD7A8A2C35C}"/>
    <cellStyle name="style1630165936597" xfId="32" xr:uid="{B7B17D8D-10F8-4804-BC7F-EFAD03F0E875}"/>
    <cellStyle name="style1630165936627" xfId="33" xr:uid="{60891A08-C4C0-44D0-BDA1-8CC4C1E9AEB3}"/>
    <cellStyle name="style1630165936664" xfId="34" xr:uid="{B0B95EED-83C7-4E2D-87F0-3F59E079B304}"/>
    <cellStyle name="style1630165936701" xfId="35" xr:uid="{6CE4D82E-23C9-4467-8979-2F7F0DD93085}"/>
    <cellStyle name="style1630165936730" xfId="36" xr:uid="{F4F061AD-D057-4C91-A8FB-0754A6C65376}"/>
    <cellStyle name="style1630165936755" xfId="37" xr:uid="{377640D2-CE0A-4113-ABC5-A533CEAE9026}"/>
    <cellStyle name="style1630165936787" xfId="38" xr:uid="{7683AED3-7B34-4001-9157-81A986683C62}"/>
    <cellStyle name="style1630165936819" xfId="39" xr:uid="{EE710CAC-FC1A-4DCF-8026-B949681453BE}"/>
    <cellStyle name="style1630165936848" xfId="40" xr:uid="{FB1D4D26-C706-45F2-862F-FCA9169A2BAD}"/>
    <cellStyle name="style1630165936906" xfId="41" xr:uid="{5C5D4666-4000-4E05-AAFA-C1889B67285D}"/>
    <cellStyle name="style1630165936927" xfId="42" xr:uid="{8CB6CF0A-A269-4A01-B2CB-DA9AA88C6133}"/>
    <cellStyle name="style1630165936949" xfId="43" xr:uid="{C26A7270-ADF2-44EA-9AF0-D8EB2184D437}"/>
    <cellStyle name="style1630165936970" xfId="44" xr:uid="{576A3C91-4078-43F2-B8F1-A7FBE3DCA2B9}"/>
    <cellStyle name="style1630165936991" xfId="45" xr:uid="{805984D7-BD66-4978-A1F3-D2E675C7F006}"/>
    <cellStyle name="style1630165937041" xfId="46" xr:uid="{28EFBC02-B66F-4FC9-92DF-6940BF2588D4}"/>
    <cellStyle name="style1630165937064" xfId="47" xr:uid="{0C5EBAC9-3866-41A7-B750-65A0DF325DCB}"/>
    <cellStyle name="style1630165937091" xfId="48" xr:uid="{D41B2183-6255-4F38-B7E0-2CF04F61E328}"/>
    <cellStyle name="style1630165937178" xfId="49" xr:uid="{8A879FCF-0E5F-4744-AF1C-514C6D5D9FEC}"/>
    <cellStyle name="style1630165937211" xfId="50" xr:uid="{8B79F12F-A55C-4A4D-92E0-4A6371BDF8A6}"/>
    <cellStyle name="style1630165937243" xfId="51" xr:uid="{099D9728-8AFF-414F-8DAF-C4254E66355C}"/>
    <cellStyle name="style1630165937275" xfId="52" xr:uid="{B3EBD94E-B8DC-48D9-90E1-5694D5A91FF7}"/>
    <cellStyle name="style1630165937295" xfId="53" xr:uid="{FFC2BD5A-1961-4AF3-AB79-2A41C543EEB8}"/>
    <cellStyle name="style1630165937555" xfId="54" xr:uid="{CEAA92B7-655D-469D-814F-38C2353BB17D}"/>
    <cellStyle name="style1630165937589" xfId="55" xr:uid="{E160520E-4E36-40D0-9F74-F349D7CF0953}"/>
    <cellStyle name="style1630165937621" xfId="56" xr:uid="{CF8D1B51-9505-4F28-A51E-9AD1EC2DEE21}"/>
    <cellStyle name="style1630165937652" xfId="57" xr:uid="{DF00F000-A384-4659-A93D-8A65842DCF38}"/>
    <cellStyle name="style1630165937677" xfId="58" xr:uid="{ABF6F094-84C1-4F93-8B53-BC131B817E32}"/>
    <cellStyle name="style1630165937716" xfId="59" xr:uid="{C25E3CF0-5AD7-4883-AFE2-2013D1DE986F}"/>
    <cellStyle name="style1630165937738" xfId="60" xr:uid="{E09F0EF3-D358-4387-96AA-3029E0788ED5}"/>
    <cellStyle name="style1630165937765" xfId="61" xr:uid="{894D643F-7370-4E75-96F0-208500A29364}"/>
    <cellStyle name="style1630165937795" xfId="62" xr:uid="{6695646E-67C3-4C28-B699-05E258D916ED}"/>
    <cellStyle name="style1630165937825" xfId="63" xr:uid="{90DC0B50-B6AA-4C65-A4AE-A36C9D93BCC8}"/>
    <cellStyle name="style1630165937874" xfId="64" xr:uid="{D441C7C2-A2A9-4DEE-945A-E197F90CC966}"/>
    <cellStyle name="style1630165937893" xfId="65" xr:uid="{0FF7C630-D87D-4DB8-A0ED-074C8AECD164}"/>
    <cellStyle name="style1630165937919" xfId="66" xr:uid="{265D58B2-3B9C-4E3F-9DB7-17200B2EB6E9}"/>
    <cellStyle name="style1630165937947" xfId="67" xr:uid="{69752487-9539-47A2-B565-B26E1F25F2E4}"/>
    <cellStyle name="style1630165937972" xfId="68" xr:uid="{8C6790F0-7509-4160-BC80-0D0502669060}"/>
    <cellStyle name="style1630165937994" xfId="69" xr:uid="{FB74FEC9-569A-4444-8C6A-F8C63A16F4F7}"/>
    <cellStyle name="style1630165938013" xfId="70" xr:uid="{E9E38280-46CB-4BD5-9E21-BA0676D3EFB3}"/>
    <cellStyle name="style1630165938038" xfId="71" xr:uid="{CD3869A7-65DC-4037-B42B-C0E81EB8307F}"/>
    <cellStyle name="style1630165938057" xfId="72" xr:uid="{FE08A239-6E7C-460A-B00F-4011FE3CF609}"/>
    <cellStyle name="style1630165938087" xfId="73" xr:uid="{B7346EE1-4FB2-4A8E-A8A1-084DFA918A1C}"/>
    <cellStyle name="style1630165938115" xfId="74" xr:uid="{F0ADF91D-C532-4414-AA7D-44D658A2E581}"/>
    <cellStyle name="style1630165938140" xfId="75" xr:uid="{E5837B94-9637-45E2-966F-257FB614FA06}"/>
    <cellStyle name="style1630165938167" xfId="76" xr:uid="{D7184253-B8C2-47BF-B82B-7D95A9E2D8ED}"/>
    <cellStyle name="style1630165938188" xfId="77" xr:uid="{C46451CE-BC83-41CE-A8DE-F30FD5C191CF}"/>
    <cellStyle name="style1630165938284" xfId="78" xr:uid="{FBE9E5D0-0F61-40C0-AB1C-C8867CDE9103}"/>
    <cellStyle name="style1630165939382" xfId="79" xr:uid="{45CB9C88-9DA0-44D6-B7F6-7B244989F2A2}"/>
    <cellStyle name="style1630165939403" xfId="80" xr:uid="{66ED360E-9338-4A3C-9C2A-39845C19370C}"/>
    <cellStyle name="style1658843040085" xfId="81" xr:uid="{BA25D742-BE74-4990-B2BE-81353880B928}"/>
    <cellStyle name="style1658843040148" xfId="82" xr:uid="{2A884A05-95F8-4AF2-AB39-966BE4860742}"/>
    <cellStyle name="style1658843040211" xfId="83" xr:uid="{52A8560C-83A6-468A-9C7C-03A8C75AC864}"/>
    <cellStyle name="style1658843040273" xfId="84" xr:uid="{62D64816-F5EA-42EB-AC3E-18A9E9AAB134}"/>
    <cellStyle name="style1658843040321" xfId="85" xr:uid="{F4EC9658-FE72-4AFF-BDCF-408E10761272}"/>
    <cellStyle name="style1658843040368" xfId="86" xr:uid="{D7CAC61C-1392-4F5E-AF62-EFE7F0C88067}"/>
    <cellStyle name="style1658843040415" xfId="87" xr:uid="{46C7931E-96BF-4515-AD02-09ED220F1EB1}"/>
    <cellStyle name="style1658843040462" xfId="88" xr:uid="{B9BFDE8A-EBD6-496A-B9A3-C9DD2C58AD48}"/>
    <cellStyle name="style1658843040525" xfId="89" xr:uid="{89B3540C-B520-4A19-B3D4-04DE7D215973}"/>
    <cellStyle name="style1658843040572" xfId="90" xr:uid="{68B430AB-BF5E-4179-93C7-507CFB2B2BDF}"/>
    <cellStyle name="style1658843040619" xfId="91" xr:uid="{BC55D18F-4CAB-43AD-AA09-4E3BC5A311AB}"/>
    <cellStyle name="style1658843040666" xfId="92" xr:uid="{587BC6F0-AF7B-427A-9433-1FFDA42FC80E}"/>
    <cellStyle name="style1658843040729" xfId="93" xr:uid="{E45D5506-BD59-44F5-8BE4-6CF204A7CDE2}"/>
    <cellStyle name="style1658843040776" xfId="94" xr:uid="{867FEFCA-E59A-43B5-A91D-5D4EAF2266F4}"/>
    <cellStyle name="style1658843040807" xfId="95" xr:uid="{2228F266-7BB9-4E2B-A0A2-D6E74723AC51}"/>
    <cellStyle name="style1658843040854" xfId="96" xr:uid="{D011773E-DC8E-4D01-9CD6-6F489ECD8D2C}"/>
    <cellStyle name="style1658843040917" xfId="97" xr:uid="{A22CBD69-2020-4FBE-9BE2-355A19ACD7CF}"/>
    <cellStyle name="style1658843040964" xfId="98" xr:uid="{10A8282B-52FE-447B-8FEB-1C992C4E67F0}"/>
    <cellStyle name="style1658843041011" xfId="99" xr:uid="{32A2E7EA-E4CD-4543-9148-A74DB38C925A}"/>
    <cellStyle name="style1658843041058" xfId="100" xr:uid="{3F68E22A-2750-4E58-95F4-F11024A18743}"/>
    <cellStyle name="style1658843041121" xfId="101" xr:uid="{B3FAF88E-82E4-49DC-AE36-273972CF090A}"/>
    <cellStyle name="style1658843041152" xfId="102" xr:uid="{5778889E-0835-4A2C-97B0-FB049E655649}"/>
    <cellStyle name="style1658843041201" xfId="103" xr:uid="{33BC3919-7485-457D-A2D7-B110898C0019}"/>
    <cellStyle name="style1658843041247" xfId="104" xr:uid="{0C07A8DF-CB31-4BCF-A4E3-4EA568AD865F}"/>
    <cellStyle name="style1658843041301" xfId="105" xr:uid="{5F873B3E-D24D-4BD4-91D5-4DA1BA6E9C7F}"/>
    <cellStyle name="style1658843041325" xfId="106" xr:uid="{EC3A77B0-2074-4AF6-B399-C311A83A69E6}"/>
    <cellStyle name="style1658843041372" xfId="107" xr:uid="{37837AEA-B262-4131-B0EC-5C32773D4115}"/>
    <cellStyle name="style1658843041404" xfId="108" xr:uid="{50E2F3AF-4B80-46F3-81E6-CAE619F7F548}"/>
    <cellStyle name="style1658843041466" xfId="109" xr:uid="{D09FFE03-490B-4ACC-B403-91B558B5CFD9}"/>
    <cellStyle name="style1658843041513" xfId="110" xr:uid="{AD6663C1-8A4C-4B87-B9C7-03882985128D}"/>
    <cellStyle name="style1658843041576" xfId="111" xr:uid="{B3E2BB66-0A01-4F6E-9259-CB035D4160E3}"/>
    <cellStyle name="style1658843041623" xfId="112" xr:uid="{D0CCB560-607E-4796-928D-C9DEB3DA7565}"/>
    <cellStyle name="style1658843041670" xfId="113" xr:uid="{BD81531F-9FC8-45EA-A65E-DDE46CD28BFE}"/>
    <cellStyle name="style1658843041717" xfId="114" xr:uid="{102C1F79-EB6D-4C7E-AC5F-FAA0E0B100B9}"/>
    <cellStyle name="style1658843041780" xfId="115" xr:uid="{24AFE3CE-0D1B-4406-BD54-EC7367A0DE87}"/>
    <cellStyle name="style1658843041827" xfId="116" xr:uid="{9A476C7E-1D49-44F5-BD94-0A56EA6E9723}"/>
    <cellStyle name="style1658843041874" xfId="117" xr:uid="{C372C21B-6BC5-425C-94FF-BF83CF3C96C5}"/>
    <cellStyle name="style1658843041921" xfId="118" xr:uid="{BB15A280-6CBF-4225-9B75-2E2F1A8A0EDA}"/>
    <cellStyle name="style1658843041984" xfId="119" xr:uid="{BB6B943C-7B25-4998-98BF-EC8A26F4F009}"/>
    <cellStyle name="style1658843042047" xfId="120" xr:uid="{320ED1A4-A825-4175-880A-15AD012E80E1}"/>
    <cellStyle name="style1658843042078" xfId="121" xr:uid="{80323544-F14D-4FEE-9A75-21D0F1EF24B1}"/>
    <cellStyle name="style1658843042125" xfId="122" xr:uid="{7A4F0D57-DB97-4DBD-A2C4-1A07D9BF4CDB}"/>
    <cellStyle name="style1658843042157" xfId="123" xr:uid="{AE771449-3044-4252-BF29-6786E74F9E49}"/>
    <cellStyle name="style1658843042203" xfId="124" xr:uid="{C587CD95-A318-4AA1-B273-2B3CE916AE88}"/>
    <cellStyle name="style1658843042250" xfId="125" xr:uid="{6768D1CD-BE33-4D7E-9B57-C9AC23880BA9}"/>
    <cellStyle name="style1658843042304" xfId="126" xr:uid="{DDA176CB-15A0-40C8-BDC6-280C88847FAB}"/>
    <cellStyle name="style1658843042344" xfId="127" xr:uid="{5B404FBD-7802-45DB-8EFA-B67AA8D8F5AF}"/>
    <cellStyle name="style1658843042454" xfId="128" xr:uid="{772E669E-EBE4-40F4-BD6F-C003E3054070}"/>
    <cellStyle name="style1658843042504" xfId="129" xr:uid="{F01845B0-3C36-45EC-B387-144CD4712DD6}"/>
    <cellStyle name="style1658843042548" xfId="130" xr:uid="{6465B1CE-158D-4D40-8ACB-A766B64B4839}"/>
    <cellStyle name="style1658843042604" xfId="131" xr:uid="{D3968660-4B19-4ABC-B762-3FBD204642D4}"/>
    <cellStyle name="style1658843042658" xfId="132" xr:uid="{31DB6521-DA05-49DD-A447-BE374B22EA49}"/>
    <cellStyle name="style1658843042705" xfId="133" xr:uid="{FF39AA8A-337C-4906-AB49-AD70EA8C0FAA}"/>
    <cellStyle name="style1658843042752" xfId="134" xr:uid="{B3C5E96C-B617-4D00-AFBA-A9EB4CEC1DB2}"/>
    <cellStyle name="style1658843042783" xfId="135" xr:uid="{655935E6-C0D4-4A49-BEF4-CF3E683C5CAD}"/>
    <cellStyle name="style1658843042831" xfId="136" xr:uid="{BE7B4E17-80C1-4303-8D66-55D8E9D93C7B}"/>
    <cellStyle name="style1658843042862" xfId="137" xr:uid="{843D4EA4-1F36-4B12-9F32-32A8D5DF2C9A}"/>
    <cellStyle name="style1658843042909" xfId="138" xr:uid="{48FCA9B3-DE8E-4287-84D4-2057B1E53968}"/>
    <cellStyle name="style1658843042941" xfId="139" xr:uid="{5E33E15C-3CC8-4EB8-B053-4D19F126D10D}"/>
    <cellStyle name="style1658843042987" xfId="140" xr:uid="{D2E033F3-3A46-460F-87D0-79EA1D42C17D}"/>
    <cellStyle name="style1658843043019" xfId="141" xr:uid="{1C4AA8B5-8AE4-424E-90B3-70FA96B3FEDC}"/>
    <cellStyle name="style1658843043066" xfId="142" xr:uid="{F131B191-F155-4A0F-ADFC-9F8EDC46074D}"/>
    <cellStyle name="style1658843043097" xfId="143" xr:uid="{2ECB225D-4AE8-4BFE-85AD-401154247A17}"/>
    <cellStyle name="style1658843043129" xfId="144" xr:uid="{D4C3F977-539A-4D37-997E-DC1D4E8AD10C}"/>
    <cellStyle name="style1694124929341" xfId="145" xr:uid="{6AD59C50-370E-4616-9E1C-33979AACCC75}"/>
    <cellStyle name="style1694124929419" xfId="146" xr:uid="{EAADF77C-9EA6-4692-922D-F65B6F7738F9}"/>
    <cellStyle name="style1694124929498" xfId="147" xr:uid="{CB929F43-1079-4B13-A9F6-4F1A24C75C06}"/>
    <cellStyle name="style1694124929560" xfId="148" xr:uid="{94157C07-2DD9-4602-A773-995372CA9F25}"/>
    <cellStyle name="style1694124929623" xfId="149" xr:uid="{892B6DED-67C9-40DD-ADFB-1CDC60DC454F}"/>
    <cellStyle name="style1694124929674" xfId="150" xr:uid="{3D29736F-4080-4798-B123-CE2CF7C7FEDE}"/>
    <cellStyle name="style1694124929733" xfId="151" xr:uid="{5F2379CB-EA13-4180-8363-DF68E96D4A0F}"/>
    <cellStyle name="style1694124929796" xfId="152" xr:uid="{20F2E30A-B5F0-4F09-B39E-8ADA107545AB}"/>
    <cellStyle name="style1694124929858" xfId="153" xr:uid="{D6387036-1437-4EAA-92DC-9B5AB395B691}"/>
    <cellStyle name="style1694124929937" xfId="154" xr:uid="{A1AAED61-90E9-4068-B54C-575270ADF3B9}"/>
    <cellStyle name="style1694124930000" xfId="155" xr:uid="{8E5D5E59-CDE0-4CF7-92FD-1E3B138EAF96}"/>
    <cellStyle name="style1694124930062" xfId="156" xr:uid="{BCB37B7B-ECB5-4549-B49C-FA9036F8478A}"/>
    <cellStyle name="style1694124930125" xfId="157" xr:uid="{3188EF62-6584-4B0A-B3CC-30DC0F2D879C}"/>
    <cellStyle name="style1694124930188" xfId="158" xr:uid="{8DD7A2F2-C846-4B61-AE7E-04FA1E2915F9}"/>
    <cellStyle name="style1694124930235" xfId="159" xr:uid="{37CDA81B-28AA-4EB5-B13B-4603B57B2E8E}"/>
    <cellStyle name="style1694124930298" xfId="160" xr:uid="{D2F9E599-7950-43DA-8FD2-9713AEF21DFB}"/>
    <cellStyle name="style1694124930360" xfId="161" xr:uid="{126D5124-3BB3-4BF6-BB03-F13ED0C583D1}"/>
    <cellStyle name="style1694124930408" xfId="162" xr:uid="{718E8F10-9EF7-4BD5-B15F-47A4B13BB50F}"/>
    <cellStyle name="style1694124930455" xfId="163" xr:uid="{BA82D203-B6DF-4D96-BDF3-C57E806FD13F}"/>
    <cellStyle name="style1694124930518" xfId="164" xr:uid="{146B13B3-C20F-49DA-9290-575AE6399D0B}"/>
    <cellStyle name="style1694124930576" xfId="165" xr:uid="{4DC5397E-BFE1-41AB-A082-7FCB1C16D873}"/>
    <cellStyle name="style1694124930612" xfId="166" xr:uid="{C22E3183-D019-4EC2-A205-FD333C317E9E}"/>
    <cellStyle name="style1694124930674" xfId="167" xr:uid="{15C55D97-CB5D-44B6-A779-17D9E5E18F05}"/>
    <cellStyle name="style1694124930706" xfId="168" xr:uid="{C2AC563A-EA22-43CB-95AB-3796A6E9A1AB}"/>
    <cellStyle name="style1694124930768" xfId="169" xr:uid="{B67CA0DE-945C-44F5-8294-CB4A7E292E20}"/>
    <cellStyle name="style1694124930800" xfId="170" xr:uid="{4CE98B94-4E18-4A80-93DD-6E779043AF34}"/>
    <cellStyle name="style1694124930847" xfId="171" xr:uid="{CBD64AA3-A764-4E0C-A7F8-DE49F8582506}"/>
    <cellStyle name="style1694124930894" xfId="172" xr:uid="{F92A826D-D461-486B-B69C-B88C20ED658C}"/>
    <cellStyle name="style1694124930957" xfId="173" xr:uid="{077B475C-6F2B-4F12-BE69-4361A4FF2741}"/>
    <cellStyle name="style1694124931004" xfId="174" xr:uid="{AC5E508C-3E9E-4483-BB31-87669BC29092}"/>
    <cellStyle name="style1694124931067" xfId="175" xr:uid="{25F695F0-39BE-4ACA-BE9B-4057B6EF1CE6}"/>
    <cellStyle name="style1694124931114" xfId="176" xr:uid="{5D37A5AD-F283-490D-B538-6D9F703ACEEC}"/>
    <cellStyle name="style1694124931177" xfId="177" xr:uid="{258D5766-4BCD-4EA8-89F8-218B5F03F975}"/>
    <cellStyle name="style1694124931239" xfId="178" xr:uid="{92B23051-BB94-46E8-B10A-9153AEB338FB}"/>
    <cellStyle name="style1694124931287" xfId="179" xr:uid="{1A9DFC9B-A361-460E-89B3-21978AC03506}"/>
    <cellStyle name="style1694124931349" xfId="180" xr:uid="{5A8846D0-0484-4FDA-B4DD-3906E3584F90}"/>
    <cellStyle name="style1694124931396" xfId="181" xr:uid="{B8CF4E9F-8DF8-4890-8DEB-4694DAF91CF3}"/>
    <cellStyle name="style1694124931459" xfId="182" xr:uid="{791A619D-62BB-4375-96D3-B124ADAD6FC0}"/>
    <cellStyle name="style1694124931522" xfId="183" xr:uid="{DF7C3001-10FD-4B5B-802F-7C347167A608}"/>
    <cellStyle name="style1694124931647" xfId="184" xr:uid="{65806FCC-A351-4A34-AAB3-A4AD06323694}"/>
    <cellStyle name="style1694124931694" xfId="185" xr:uid="{58A80C8A-0268-4D98-8196-76C7B33A120D}"/>
    <cellStyle name="style1694124931725" xfId="186" xr:uid="{1E843A37-78CB-411B-BFB2-0D7FE9A80AAA}"/>
    <cellStyle name="style1694124931779" xfId="187" xr:uid="{FDC95B7A-F065-4830-BF65-93688F350A72}"/>
    <cellStyle name="style1694124931819" xfId="188" xr:uid="{AA83A9F7-3B25-4FDF-BC47-4C921DFDE894}"/>
    <cellStyle name="style1694124931898" xfId="189" xr:uid="{BD8AE4AD-037B-4261-8868-DBA9A742ECCC}"/>
    <cellStyle name="style1694124931960" xfId="190" xr:uid="{D977E4D1-93D3-472F-BF39-14AEF70DC34F}"/>
    <cellStyle name="style1694124932008" xfId="191" xr:uid="{4A139A85-A33B-4B8D-9994-83A4FB7F1AB9}"/>
    <cellStyle name="style1694124932196" xfId="192" xr:uid="{2B698104-AC22-4714-A148-B3297B945591}"/>
    <cellStyle name="style1694124932243" xfId="193" xr:uid="{2683E24A-0130-4E87-9064-C1CCBA5609FD}"/>
    <cellStyle name="style1694124932306" xfId="194" xr:uid="{12EF0B05-751E-46CB-BC11-AF95D9A5AB26}"/>
    <cellStyle name="style1694124932353" xfId="195" xr:uid="{DB9AF67E-B44F-4A88-A032-CBA62E3EECB2}"/>
    <cellStyle name="style1694124932416" xfId="196" xr:uid="{EADD51C8-AD9F-4287-A258-94DF935D3245}"/>
    <cellStyle name="style1694124932463" xfId="197" xr:uid="{0E5FEA3E-E754-4C33-82FD-917F3DCC778C}"/>
    <cellStyle name="style1694124932510" xfId="198" xr:uid="{4C905AC1-1FE9-41F0-AA14-E3C4658D4602}"/>
    <cellStyle name="style1694124932541" xfId="199" xr:uid="{0C0F8467-6794-4656-A9C6-14690E3619C1}"/>
    <cellStyle name="style1694124932588" xfId="200" xr:uid="{13A9E51A-2D84-4EE5-A774-9ACE79D9BF5C}"/>
    <cellStyle name="style1694124932635" xfId="201" xr:uid="{36B41F32-4200-4B74-B8E4-2F7716124F3F}"/>
    <cellStyle name="style1694124932682" xfId="202" xr:uid="{166206EA-4782-4510-AE7D-6B04C461E64F}"/>
    <cellStyle name="style1694124932714" xfId="203" xr:uid="{201A2E25-3A88-48DC-870D-B6EF79818D4D}"/>
    <cellStyle name="style1694124932761" xfId="204" xr:uid="{D5802F03-5917-4D2E-894F-1779447E48B1}"/>
    <cellStyle name="style1694124932808" xfId="205" xr:uid="{7CF7352B-7DAA-4DF1-A3BA-1B65C2FC55DA}"/>
    <cellStyle name="style1694124932839" xfId="206" xr:uid="{BD55E71E-5D20-4A57-B237-DF94475EE60B}"/>
    <cellStyle name="style1694124932886" xfId="207" xr:uid="{7860E976-E98C-418B-840D-DA772B170584}"/>
    <cellStyle name="style1694124932933" xfId="208" xr:uid="{EC9AADDD-2CFD-4516-A0B6-0A7135FF1294}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alignment horizontal="left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alignment horizontal="left" vertical="top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E49003-B824-4619-9657-B46E8B04232E}" name="Table1" displayName="Table1" ref="A1:E26" totalsRowShown="0">
  <sortState xmlns:xlrd2="http://schemas.microsoft.com/office/spreadsheetml/2017/richdata2" ref="A2:D18">
    <sortCondition descending="1" ref="D2:D18"/>
  </sortState>
  <tableColumns count="5">
    <tableColumn id="1" xr3:uid="{6D35DFC0-F33A-440C-B482-E1165265B664}" name=" "/>
    <tableColumn id="3" xr3:uid="{F8BB78F9-AAE8-4BD3-9BD3-0961EA37F941}" name="2023" dataDxfId="1" dataCellStyle="style1658843041247"/>
    <tableColumn id="4" xr3:uid="{F905E727-32CB-4137-9160-85E55916B8D1}" name="tarpas" dataDxfId="0" dataCellStyle="style1658843041247"/>
    <tableColumn id="2" xr3:uid="{0E9A637F-D56E-4519-AC26-D3A79D098F1A}" name="2022"/>
    <tableColumn id="5" xr3:uid="{6C226E7E-568E-4FA6-8186-850A91E21F8E}" name="tarpas2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A166B-AFFC-43A1-AE21-0E7447AACD7E}">
  <dimension ref="A1:F27"/>
  <sheetViews>
    <sheetView tabSelected="1" workbookViewId="0">
      <selection activeCell="I14" sqref="I14"/>
    </sheetView>
  </sheetViews>
  <sheetFormatPr defaultRowHeight="15" x14ac:dyDescent="0.25"/>
  <cols>
    <col min="1" max="1" width="43" customWidth="1"/>
    <col min="2" max="2" width="14.42578125" customWidth="1"/>
    <col min="3" max="3" width="7.5703125" customWidth="1"/>
    <col min="4" max="4" width="9.28515625" customWidth="1"/>
  </cols>
  <sheetData>
    <row r="1" spans="1:6" ht="15.75" thickBot="1" x14ac:dyDescent="0.3">
      <c r="A1" t="s">
        <v>0</v>
      </c>
      <c r="B1" t="s">
        <v>18</v>
      </c>
      <c r="C1" t="s">
        <v>19</v>
      </c>
      <c r="D1" t="s">
        <v>17</v>
      </c>
      <c r="E1" t="s">
        <v>20</v>
      </c>
      <c r="F1">
        <v>2021</v>
      </c>
    </row>
    <row r="2" spans="1:6" ht="15.75" thickTop="1" x14ac:dyDescent="0.25">
      <c r="A2" s="3" t="s">
        <v>1</v>
      </c>
      <c r="B2" s="5">
        <v>70</v>
      </c>
      <c r="C2" s="5">
        <f>100-Table1[[#This Row],[2023]]</f>
        <v>30</v>
      </c>
      <c r="D2" s="2">
        <v>66</v>
      </c>
      <c r="E2" s="7">
        <f>100-Table1[[#This Row],[2022]]</f>
        <v>34</v>
      </c>
      <c r="F2">
        <v>64</v>
      </c>
    </row>
    <row r="3" spans="1:6" x14ac:dyDescent="0.25">
      <c r="A3" s="4" t="s">
        <v>2</v>
      </c>
      <c r="B3" s="6">
        <v>58</v>
      </c>
      <c r="C3" s="5">
        <f>100-Table1[[#This Row],[2023]]</f>
        <v>42</v>
      </c>
      <c r="D3" s="2">
        <v>59</v>
      </c>
      <c r="E3" s="7">
        <f>100-Table1[[#This Row],[2022]]</f>
        <v>41</v>
      </c>
      <c r="F3">
        <v>46</v>
      </c>
    </row>
    <row r="4" spans="1:6" customFormat="1" x14ac:dyDescent="0.25">
      <c r="A4" s="4" t="s">
        <v>3</v>
      </c>
      <c r="B4" s="6">
        <v>14</v>
      </c>
      <c r="C4" s="5">
        <f>100-Table1[[#This Row],[2023]]</f>
        <v>86</v>
      </c>
      <c r="D4" s="2">
        <v>15</v>
      </c>
      <c r="E4" s="7">
        <f>100-Table1[[#This Row],[2022]]</f>
        <v>85</v>
      </c>
      <c r="F4">
        <v>13</v>
      </c>
    </row>
    <row r="5" spans="1:6" customFormat="1" x14ac:dyDescent="0.25">
      <c r="A5" s="4" t="s">
        <v>4</v>
      </c>
      <c r="B5" s="6">
        <v>11</v>
      </c>
      <c r="C5" s="5">
        <f>100-Table1[[#This Row],[2023]]</f>
        <v>89</v>
      </c>
      <c r="D5" s="2">
        <v>13</v>
      </c>
      <c r="E5" s="7">
        <f>100-Table1[[#This Row],[2022]]</f>
        <v>87</v>
      </c>
      <c r="F5">
        <v>10</v>
      </c>
    </row>
    <row r="6" spans="1:6" customFormat="1" x14ac:dyDescent="0.25">
      <c r="A6" s="4" t="s">
        <v>5</v>
      </c>
      <c r="B6" s="6">
        <v>9</v>
      </c>
      <c r="C6" s="5">
        <f>100-Table1[[#This Row],[2023]]</f>
        <v>91</v>
      </c>
      <c r="D6" s="2">
        <v>5</v>
      </c>
      <c r="E6" s="7">
        <f>100-Table1[[#This Row],[2022]]</f>
        <v>95</v>
      </c>
      <c r="F6">
        <v>7</v>
      </c>
    </row>
    <row r="7" spans="1:6" customFormat="1" x14ac:dyDescent="0.25">
      <c r="A7" s="4" t="s">
        <v>7</v>
      </c>
      <c r="B7" s="6">
        <v>8</v>
      </c>
      <c r="C7" s="5">
        <f>100-Table1[[#This Row],[2023]]</f>
        <v>92</v>
      </c>
      <c r="D7" s="2">
        <v>6</v>
      </c>
      <c r="E7" s="7">
        <f>100-Table1[[#This Row],[2022]]</f>
        <v>94</v>
      </c>
      <c r="F7">
        <v>5</v>
      </c>
    </row>
    <row r="8" spans="1:6" customFormat="1" x14ac:dyDescent="0.25">
      <c r="A8" s="4" t="s">
        <v>6</v>
      </c>
      <c r="B8" s="6">
        <v>7</v>
      </c>
      <c r="C8" s="5">
        <f>100-Table1[[#This Row],[2023]]</f>
        <v>93</v>
      </c>
      <c r="D8" s="2">
        <v>8</v>
      </c>
      <c r="E8" s="7">
        <f>100-Table1[[#This Row],[2022]]</f>
        <v>92</v>
      </c>
      <c r="F8">
        <v>5</v>
      </c>
    </row>
    <row r="9" spans="1:6" x14ac:dyDescent="0.25">
      <c r="A9" s="4" t="s">
        <v>8</v>
      </c>
      <c r="B9" s="6">
        <v>7</v>
      </c>
      <c r="C9" s="5">
        <f>100-Table1[[#This Row],[2023]]</f>
        <v>93</v>
      </c>
      <c r="D9" s="2">
        <v>6</v>
      </c>
      <c r="E9" s="7">
        <f>100-Table1[[#This Row],[2022]]</f>
        <v>94</v>
      </c>
      <c r="F9">
        <v>4</v>
      </c>
    </row>
    <row r="10" spans="1:6" ht="24" x14ac:dyDescent="0.25">
      <c r="A10" s="8" t="s">
        <v>22</v>
      </c>
      <c r="B10" s="6">
        <v>6</v>
      </c>
    </row>
    <row r="11" spans="1:6" x14ac:dyDescent="0.25">
      <c r="A11" s="4" t="s">
        <v>9</v>
      </c>
      <c r="B11" s="6">
        <v>4</v>
      </c>
      <c r="C11" s="5">
        <f>100-Table1[[#This Row],[2023]]</f>
        <v>96</v>
      </c>
      <c r="D11" s="2">
        <v>4</v>
      </c>
      <c r="E11" s="7">
        <f>100-Table1[[#This Row],[2022]]</f>
        <v>96</v>
      </c>
      <c r="F11">
        <v>3</v>
      </c>
    </row>
    <row r="12" spans="1:6" x14ac:dyDescent="0.25">
      <c r="A12" s="4" t="s">
        <v>10</v>
      </c>
      <c r="B12" s="6">
        <v>3</v>
      </c>
      <c r="C12" s="5">
        <f>100-Table1[[#This Row],[2023]]</f>
        <v>97</v>
      </c>
      <c r="D12" s="2">
        <v>1</v>
      </c>
      <c r="E12" s="7">
        <f>100-Table1[[#This Row],[2022]]</f>
        <v>99</v>
      </c>
      <c r="F12">
        <v>3</v>
      </c>
    </row>
    <row r="13" spans="1:6" x14ac:dyDescent="0.25">
      <c r="A13" s="8" t="s">
        <v>23</v>
      </c>
      <c r="B13" s="6">
        <v>2</v>
      </c>
    </row>
    <row r="14" spans="1:6" x14ac:dyDescent="0.25">
      <c r="A14" s="8" t="s">
        <v>24</v>
      </c>
      <c r="B14" s="9">
        <v>2</v>
      </c>
      <c r="C14" s="6"/>
    </row>
    <row r="15" spans="1:6" x14ac:dyDescent="0.25">
      <c r="A15" s="8" t="s">
        <v>25</v>
      </c>
      <c r="B15" s="9">
        <v>2</v>
      </c>
      <c r="C15" s="6"/>
    </row>
    <row r="16" spans="1:6" x14ac:dyDescent="0.25">
      <c r="A16" s="4" t="s">
        <v>13</v>
      </c>
      <c r="B16" s="6">
        <v>1</v>
      </c>
      <c r="C16" s="5">
        <f>100-Table1[[#This Row],[2023]]</f>
        <v>99</v>
      </c>
      <c r="D16" s="2">
        <v>3</v>
      </c>
      <c r="E16" s="7">
        <f>100-Table1[[#This Row],[2022]]</f>
        <v>97</v>
      </c>
      <c r="F16">
        <v>1</v>
      </c>
    </row>
    <row r="17" spans="1:6" x14ac:dyDescent="0.25">
      <c r="A17" s="4" t="s">
        <v>11</v>
      </c>
      <c r="B17" s="6">
        <v>1</v>
      </c>
      <c r="C17" s="5">
        <f>100-Table1[[#This Row],[2023]]</f>
        <v>99</v>
      </c>
      <c r="D17" s="2">
        <v>2</v>
      </c>
      <c r="E17" s="7">
        <f>100-Table1[[#This Row],[2022]]</f>
        <v>98</v>
      </c>
      <c r="F17">
        <v>2</v>
      </c>
    </row>
    <row r="18" spans="1:6" customFormat="1" x14ac:dyDescent="0.25">
      <c r="A18" s="4" t="s">
        <v>14</v>
      </c>
      <c r="B18" s="6">
        <v>1</v>
      </c>
      <c r="C18" s="5">
        <f>100-Table1[[#This Row],[2023]]</f>
        <v>99</v>
      </c>
      <c r="D18" s="2">
        <v>2</v>
      </c>
      <c r="E18" s="7">
        <f>100-Table1[[#This Row],[2022]]</f>
        <v>98</v>
      </c>
      <c r="F18">
        <v>0.4</v>
      </c>
    </row>
    <row r="19" spans="1:6" customFormat="1" x14ac:dyDescent="0.25">
      <c r="A19" s="8" t="s">
        <v>21</v>
      </c>
      <c r="B19" s="9">
        <v>1</v>
      </c>
      <c r="C19" s="6"/>
    </row>
    <row r="20" spans="1:6" customFormat="1" x14ac:dyDescent="0.25">
      <c r="A20" s="4" t="s">
        <v>12</v>
      </c>
      <c r="B20" s="6">
        <v>0.4</v>
      </c>
      <c r="C20" s="5">
        <f>100-Table1[[#This Row],[2023]]</f>
        <v>99.6</v>
      </c>
      <c r="D20" s="1">
        <v>0.4</v>
      </c>
      <c r="E20" s="7">
        <f>100-Table1[[#This Row],[2022]]</f>
        <v>99.6</v>
      </c>
      <c r="F20">
        <v>1</v>
      </c>
    </row>
    <row r="21" spans="1:6" x14ac:dyDescent="0.25">
      <c r="A21" s="4" t="s">
        <v>15</v>
      </c>
      <c r="B21" s="6">
        <v>2</v>
      </c>
      <c r="C21" s="5">
        <f>100-Table1[[#This Row],[2023]]</f>
        <v>98</v>
      </c>
      <c r="D21" s="1">
        <v>1</v>
      </c>
      <c r="E21" s="7">
        <f>100-Table1[[#This Row],[2022]]</f>
        <v>99</v>
      </c>
      <c r="F21">
        <v>0.4</v>
      </c>
    </row>
    <row r="22" spans="1:6" x14ac:dyDescent="0.25">
      <c r="A22" s="4" t="s">
        <v>16</v>
      </c>
      <c r="B22" s="6">
        <v>3</v>
      </c>
      <c r="C22" s="5">
        <f>100-Table1[[#This Row],[2023]]</f>
        <v>97</v>
      </c>
      <c r="D22" s="2">
        <v>3</v>
      </c>
      <c r="E22" s="7">
        <f>100-Table1[[#This Row],[2022]]</f>
        <v>97</v>
      </c>
      <c r="F22">
        <v>7</v>
      </c>
    </row>
    <row r="23" spans="1:6" x14ac:dyDescent="0.25"/>
    <row r="24" spans="1:6" x14ac:dyDescent="0.25"/>
    <row r="25" spans="1:6" x14ac:dyDescent="0.25"/>
    <row r="26" spans="1:6" x14ac:dyDescent="0.25"/>
    <row r="27" spans="1:6" x14ac:dyDescent="0.25"/>
  </sheetData>
  <phoneticPr fontId="3" type="noConversion"/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2021-07-21T11:50:31Z</dcterms:created>
  <dcterms:modified xsi:type="dcterms:W3CDTF">2023-09-08T07:39:56Z</dcterms:modified>
</cp:coreProperties>
</file>