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4CAFAF6A-9B69-4F0F-9A27-A3F9A5573F39}" xr6:coauthVersionLast="47" xr6:coauthVersionMax="47" xr10:uidLastSave="{00000000-0000-0000-0000-000000000000}"/>
  <bookViews>
    <workbookView xWindow="8010" yWindow="7530" windowWidth="12210" windowHeight="603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<sst xmlns="http://schemas.openxmlformats.org/spreadsheetml/2006/main" count="11" uniqueCount="11">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</sst>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5F7C48A1-177D-4814-BDF5-B6AD98D26FCA}" name="2023" totalsRowFunction="custom" dataDxfId="1">
      <totalsRowFormula>SUM(Table1[2023])</totalsRowFormula>
    </tableColumn>
    <tableColumn id="4" xr3:uid="{53BC7015-6125-442E-B801-0DE995FEE94C}" name="tarpas" dataDxfId="0">
      <calculatedColumnFormula>80-Table1[[#This Row],[2023]]</calculatedColumnFormula>
    </tableColumn>
    <tableColumn id="2" xr3:uid="{0E9A637F-D56E-4519-AC26-D3A79D098F1A}" name="2022" totalsRowFunction="custom">
      <totalsRowFormula>SUM(Table1[2022])</totalsRowFormula>
    </tableColumn>
    <tableColumn id="5" xr3:uid="{2D5CFCEB-C801-44E2-AAAD-7715282EBDD8}" name="tarpas2" totalsRowFunction="custom">
      <calculatedColumnFormula>80-Table1[[#This Row],[2022]]</calculatedColumnFormula>
      <totalsRowFormula>SUM(Table1[tarpas2])</totalsRowFormula>
    </tableColumn>
    <tableColumn id="6" xr3:uid="{6EF2C96F-1C92-41A5-A385-D31F9E04CFCF}" name="2021" totalsRowFunction="custom">
      <totalsRowFormula>SUM(Table1[2021])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F10" sqref="F10"/>
    </sheetView>
  </sheetViews>
  <sheetFormatPr defaultRowHeight="15" x14ac:dyDescent="0.25"/>
  <cols>
    <col min="1" max="1" width="32.7109375" customWidth="1"/>
    <col min="2" max="2" width="11.140625" customWidth="1"/>
    <col min="3" max="3" width="8.5703125" customWidth="1"/>
    <col min="4" max="4" width="11.2851562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 t="s">
        <v>10</v>
      </c>
    </row>
    <row r="2" spans="1:6" x14ac:dyDescent="0.25">
      <c r="A2" s="1" t="s">
        <v>1</v>
      </c>
      <c r="B2" s="1">
        <v>31</v>
      </c>
      <c r="C2" s="1">
        <f>80-Table1[[#This Row],[2023]]</f>
        <v>49</v>
      </c>
      <c r="D2">
        <v>31</v>
      </c>
      <c r="E2">
        <f>80-Table1[[#This Row],[2022]]</f>
        <v>49</v>
      </c>
      <c r="F2">
        <v>27</v>
      </c>
    </row>
    <row r="3" spans="1:6" x14ac:dyDescent="0.25">
      <c r="A3" s="2" t="s">
        <v>2</v>
      </c>
      <c r="B3" s="2">
        <v>47</v>
      </c>
      <c r="C3" s="1">
        <f>80-Table1[[#This Row],[2023]]</f>
        <v>33</v>
      </c>
      <c r="D3">
        <v>52</v>
      </c>
      <c r="E3">
        <f>80-Table1[[#This Row],[2022]]</f>
        <v>28</v>
      </c>
      <c r="F3">
        <v>48</v>
      </c>
    </row>
    <row r="4" spans="1:6" customFormat="1" x14ac:dyDescent="0.25">
      <c r="A4" s="1" t="s">
        <v>3</v>
      </c>
      <c r="B4" s="1">
        <v>15</v>
      </c>
      <c r="C4" s="1">
        <f>80-Table1[[#This Row],[2023]]</f>
        <v>65</v>
      </c>
      <c r="D4">
        <v>13</v>
      </c>
      <c r="E4">
        <f>80-Table1[[#This Row],[2022]]</f>
        <v>67</v>
      </c>
      <c r="F4">
        <v>22</v>
      </c>
    </row>
    <row r="5" spans="1:6" customFormat="1" x14ac:dyDescent="0.25">
      <c r="A5" s="1" t="s">
        <v>4</v>
      </c>
      <c r="B5" s="1">
        <v>5</v>
      </c>
      <c r="C5" s="1">
        <f>80-Table1[[#This Row],[2023]]</f>
        <v>75</v>
      </c>
      <c r="D5">
        <v>4</v>
      </c>
      <c r="E5">
        <f>80-Table1[[#This Row],[2022]]</f>
        <v>76</v>
      </c>
      <c r="F5">
        <v>2</v>
      </c>
    </row>
    <row r="6" spans="1:6" customFormat="1" x14ac:dyDescent="0.25">
      <c r="A6" t="s">
        <v>5</v>
      </c>
      <c r="B6">
        <v>2</v>
      </c>
      <c r="C6" s="1">
        <f>80-Table1[[#This Row],[2023]]</f>
        <v>78</v>
      </c>
      <c r="E6">
        <f>80-Table1[[#This Row],[2022]]</f>
        <v>80</v>
      </c>
      <c r="F6">
        <v>1</v>
      </c>
    </row>
    <row r="7" spans="1:6" customFormat="1" x14ac:dyDescent="0.25">
      <c r="B7">
        <f>SUM(Table1[2023])</f>
        <v>100</v>
      </c>
      <c r="D7">
        <f>SUM(Table1[2022])</f>
        <v>100</v>
      </c>
      <c r="E7">
        <f>SUM(Table1[tarpas2])</f>
        <v>300</v>
      </c>
      <c r="F7">
        <f>SUM(Table1[2021])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2023-09-08T09:02:37Z</dcterms:modified>
</cp:coreProperties>
</file>