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D031690-E20B-4D41-8D5D-AC5269C849CF}" xr6:coauthVersionLast="47" xr6:coauthVersionMax="47" xr10:uidLastSave="{00000000-0000-0000-0000-000000000000}"/>
  <bookViews>
    <workbookView xWindow="8190" yWindow="3405" windowWidth="13080" windowHeight="1045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<sst xmlns="http://schemas.openxmlformats.org/spreadsheetml/2006/main" count="23" uniqueCount="23">
  <si>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 xml:space="preserve"> </t>
  </si>
  <si>
    <t>Kita</t>
  </si>
  <si>
    <t>N/N</t>
  </si>
  <si>
    <t>Gyvenimas be streso / ramus gyvenimas</t>
  </si>
  <si>
    <t>Sveika gyvensena / normalus gyvenimo ritmas</t>
  </si>
  <si>
    <t>Gera emocinė būsena</t>
  </si>
  <si>
    <t>Stabili psichika</t>
  </si>
  <si>
    <t>Patyčių vengimas</t>
  </si>
  <si>
    <t>Nesirgimas psichikos ligomis</t>
  </si>
  <si>
    <t>Savijauta</t>
  </si>
  <si>
    <t>Kai viskas gerai</t>
  </si>
  <si>
    <t>Normalus mąstymas / blaivus protas</t>
  </si>
  <si>
    <t>Pykčių vengimas</t>
  </si>
  <si>
    <t>Gebėjimas valdyti emocijas</t>
  </si>
  <si>
    <t>Psichologinė būsena</t>
  </si>
  <si>
    <t>Tik gerų emocijų reiškimas</t>
  </si>
  <si>
    <t>Pilnavertis gyvenimas</t>
  </si>
  <si>
    <t>2022</t>
  </si>
  <si>
    <t>2023</t>
  </si>
  <si>
    <t>tarpas</t>
  </si>
  <si>
    <t>tarpas2</t>
  </si>
  <si>
    <t>Protingas žmogus</t>
  </si>
  <si>
    <t>Bendravimas su kitais žmonėmis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</si>
</sst>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">
    <xf numFmtId="0" fontId="0" fillId="0" borderId="0" xfId="0"/>
    <xf numFmtId="164" fontId="1" fillId="0" borderId="0" xfId="1" applyNumberFormat="1"/>
    <xf numFmtId="1" fontId="1" fillId="0" borderId="0" xfId="1" applyNumberFormat="1"/>
    <xf numFmtId="0" fontId="2" fillId="0" borderId="1" xfId="101" applyFont="1" applyBorder="1" applyAlignment="1">
      <alignment horizontal="left" vertical="top" wrapText="1"/>
    </xf>
    <xf numFmtId="0" fontId="2" fillId="0" borderId="2" xfId="104" applyFont="1" applyBorder="1" applyAlignment="1">
      <alignment horizontal="left" vertical="top" wrapText="1"/>
    </xf>
    <xf numFmtId="0" fontId="2" fillId="0" borderId="0" xfId="101" applyFont="1" applyBorder="1" applyAlignment="1">
      <alignment horizontal="left" vertical="top" wrapText="1"/>
    </xf>
    <xf numFmtId="0" fontId="2" fillId="0" borderId="0" xfId="104" applyFont="1" applyBorder="1" applyAlignment="1">
      <alignment horizontal="left" vertical="top" wrapText="1"/>
    </xf>
    <xf numFmtId="1" fontId="0" fillId="0" borderId="0" xfId="0" applyNumberFormat="1"/>
    <xf numFmtId="0" fontId="2" fillId="0" borderId="0" xfId="104" applyFont="1" applyFill="1" applyAlignment="1">
      <alignment horizontal="left" vertical="top" wrapText="1"/>
    </xf>
  </cellXfs>
  <cellStyles count="145">
    <cellStyle name="Normal" xfId="0" builtinId="0"/>
    <cellStyle name="Normal 2" xfId="1" xr:uid="{359A5268-36B9-4123-B166-66D3074DDEC2}"/>
    <cellStyle name="style1630165935471" xfId="2" xr:uid="{382A0CC1-559D-424A-A473-896C0C1752E7}"/>
    <cellStyle name="style1630165935522" xfId="3" xr:uid="{FC465132-B6B8-42EB-A70E-8A3B3072B7DD}"/>
    <cellStyle name="style1630165935562" xfId="4" xr:uid="{3C53C828-ACD9-4DC2-AFE2-063392C3C4B7}"/>
    <cellStyle name="style1630165935605" xfId="5" xr:uid="{DE031483-06F3-493F-A714-CC68B566116F}"/>
    <cellStyle name="style1630165935648" xfId="6" xr:uid="{01CDF87F-176A-4878-85B7-5F7E5F92622C}"/>
    <cellStyle name="style1630165935692" xfId="7" xr:uid="{92616FDD-4059-4172-8064-C265634AE6F7}"/>
    <cellStyle name="style1630165935732" xfId="8" xr:uid="{AEEB46CF-D8DD-4EE8-80A2-07F604E1A6AA}"/>
    <cellStyle name="style1630165935774" xfId="9" xr:uid="{0584F994-65B1-4EA7-B7E6-5C477E4EE2D6}"/>
    <cellStyle name="style1630165935814" xfId="10" xr:uid="{301A2BF0-604B-4778-92AB-DFE8F1E23F46}"/>
    <cellStyle name="style1630165935874" xfId="11" xr:uid="{629FCF09-3442-411B-8E86-8E027C33606D}"/>
    <cellStyle name="style1630165935903" xfId="12" xr:uid="{CA0FD5D6-E014-4EAF-8C51-F77B488E42C3}"/>
    <cellStyle name="style1630165935935" xfId="13" xr:uid="{FE498658-EF7C-4C5D-A4D2-0D0D4C491CE6}"/>
    <cellStyle name="style1630165935962" xfId="14" xr:uid="{8E8D69B6-EF66-4BE6-A922-9C166DA8E1D6}"/>
    <cellStyle name="style1630165936001" xfId="15" xr:uid="{29BF8B89-4E13-43A5-A198-06CBF21D2EAC}"/>
    <cellStyle name="style1630165936032" xfId="16" xr:uid="{EFEE13E4-827A-4670-9583-3CA5A1E85514}"/>
    <cellStyle name="style1630165936073" xfId="17" xr:uid="{ADAC2DB7-FD64-412F-8F04-51DE82F048C5}"/>
    <cellStyle name="style1630165936116" xfId="18" xr:uid="{E98C2EF8-A19F-4BB4-9CE9-A05A7362367F}"/>
    <cellStyle name="style1630165936160" xfId="19" xr:uid="{D16D6F20-54E1-4582-A009-EE4E96FD039F}"/>
    <cellStyle name="style1630165936195" xfId="20" xr:uid="{6A656378-2035-47C9-B933-699CF03A840A}"/>
    <cellStyle name="style1630165936270" xfId="21" xr:uid="{B7F00054-21CD-42F6-A8DD-A15B9F1ECA7D}"/>
    <cellStyle name="style1630165936305" xfId="22" xr:uid="{1B33AE60-F1EA-45D9-AF2C-E6EBFF7DF035}"/>
    <cellStyle name="style1630165936333" xfId="23" xr:uid="{021FED3E-D63F-4498-91A7-6F246E185793}"/>
    <cellStyle name="style1630165936365" xfId="24" xr:uid="{B2EF7654-6EB2-473C-AA51-DC724E313739}"/>
    <cellStyle name="style1630165936387" xfId="25" xr:uid="{7630D503-BBCE-404F-A98F-A5364274C281}"/>
    <cellStyle name="style1630165936420" xfId="26" xr:uid="{771DBB20-3D6D-41C1-A60F-EC42EB0EC0F4}"/>
    <cellStyle name="style1630165936444" xfId="27" xr:uid="{7A029AAC-690A-4757-8017-DEA7097AD7A4}"/>
    <cellStyle name="style1630165936469" xfId="28" xr:uid="{9CE057A1-B1EE-4510-BFB1-A0F18C0FDD87}"/>
    <cellStyle name="style1630165936496" xfId="29" xr:uid="{A713454E-40BE-4CE8-8846-E5AAC15A0838}"/>
    <cellStyle name="style1630165936522" xfId="30" xr:uid="{E227F5DB-A1DA-4A96-A706-D0FCA1CD91BB}"/>
    <cellStyle name="style1630165936546" xfId="31" xr:uid="{44074C1F-20EA-48B9-8431-7AD7A8A2C35C}"/>
    <cellStyle name="style1630165936597" xfId="32" xr:uid="{B7B17D8D-10F8-4804-BC7F-EFAD03F0E875}"/>
    <cellStyle name="style1630165936627" xfId="33" xr:uid="{60891A08-C4C0-44D0-BDA1-8CC4C1E9AEB3}"/>
    <cellStyle name="style1630165936664" xfId="34" xr:uid="{B0B95EED-83C7-4E2D-87F0-3F59E079B304}"/>
    <cellStyle name="style1630165936701" xfId="35" xr:uid="{6CE4D82E-23C9-4467-8979-2F7F0DD93085}"/>
    <cellStyle name="style1630165936730" xfId="36" xr:uid="{F4F061AD-D057-4C91-A8FB-0754A6C65376}"/>
    <cellStyle name="style1630165936755" xfId="37" xr:uid="{377640D2-CE0A-4113-ABC5-A533CEAE9026}"/>
    <cellStyle name="style1630165936787" xfId="38" xr:uid="{7683AED3-7B34-4001-9157-81A986683C62}"/>
    <cellStyle name="style1630165936819" xfId="39" xr:uid="{EE710CAC-FC1A-4DCF-8026-B949681453BE}"/>
    <cellStyle name="style1630165936848" xfId="40" xr:uid="{FB1D4D26-C706-45F2-862F-FCA9169A2BAD}"/>
    <cellStyle name="style1630165936906" xfId="41" xr:uid="{5C5D4666-4000-4E05-AAFA-C1889B67285D}"/>
    <cellStyle name="style1630165936927" xfId="42" xr:uid="{8CB6CF0A-A269-4A01-B2CB-DA9AA88C6133}"/>
    <cellStyle name="style1630165936949" xfId="43" xr:uid="{C26A7270-ADF2-44EA-9AF0-D8EB2184D437}"/>
    <cellStyle name="style1630165936970" xfId="44" xr:uid="{576A3C91-4078-43F2-B8F1-A7FBE3DCA2B9}"/>
    <cellStyle name="style1630165936991" xfId="45" xr:uid="{805984D7-BD66-4978-A1F3-D2E675C7F006}"/>
    <cellStyle name="style1630165937041" xfId="46" xr:uid="{28EFBC02-B66F-4FC9-92DF-6940BF2588D4}"/>
    <cellStyle name="style1630165937064" xfId="47" xr:uid="{0C5EBAC9-3866-41A7-B750-65A0DF325DCB}"/>
    <cellStyle name="style1630165937091" xfId="48" xr:uid="{D41B2183-6255-4F38-B7E0-2CF04F61E328}"/>
    <cellStyle name="style1630165937178" xfId="49" xr:uid="{8A879FCF-0E5F-4744-AF1C-514C6D5D9FEC}"/>
    <cellStyle name="style1630165937211" xfId="50" xr:uid="{8B79F12F-A55C-4A4D-92E0-4A6371BDF8A6}"/>
    <cellStyle name="style1630165937243" xfId="51" xr:uid="{099D9728-8AFF-414F-8DAF-C4254E66355C}"/>
    <cellStyle name="style1630165937275" xfId="52" xr:uid="{B3EBD94E-B8DC-48D9-90E1-5694D5A91FF7}"/>
    <cellStyle name="style1630165937295" xfId="53" xr:uid="{FFC2BD5A-1961-4AF3-AB79-2A41C543EEB8}"/>
    <cellStyle name="style1630165937555" xfId="54" xr:uid="{CEAA92B7-655D-469D-814F-38C2353BB17D}"/>
    <cellStyle name="style1630165937589" xfId="55" xr:uid="{E160520E-4E36-40D0-9F74-F349D7CF0953}"/>
    <cellStyle name="style1630165937621" xfId="56" xr:uid="{CF8D1B51-9505-4F28-A51E-9AD1EC2DEE21}"/>
    <cellStyle name="style1630165937652" xfId="57" xr:uid="{DF00F000-A384-4659-A93D-8A65842DCF38}"/>
    <cellStyle name="style1630165937677" xfId="58" xr:uid="{ABF6F094-84C1-4F93-8B53-BC131B817E32}"/>
    <cellStyle name="style1630165937716" xfId="59" xr:uid="{C25E3CF0-5AD7-4883-AFE2-2013D1DE986F}"/>
    <cellStyle name="style1630165937738" xfId="60" xr:uid="{E09F0EF3-D358-4387-96AA-3029E0788ED5}"/>
    <cellStyle name="style1630165937765" xfId="61" xr:uid="{894D643F-7370-4E75-96F0-208500A29364}"/>
    <cellStyle name="style1630165937795" xfId="62" xr:uid="{6695646E-67C3-4C28-B699-05E258D916ED}"/>
    <cellStyle name="style1630165937825" xfId="63" xr:uid="{90DC0B50-B6AA-4C65-A4AE-A36C9D93BCC8}"/>
    <cellStyle name="style1630165937874" xfId="64" xr:uid="{D441C7C2-A2A9-4DEE-945A-E197F90CC966}"/>
    <cellStyle name="style1630165937893" xfId="65" xr:uid="{0FF7C630-D87D-4DB8-A0ED-074C8AECD164}"/>
    <cellStyle name="style1630165937919" xfId="66" xr:uid="{265D58B2-3B9C-4E3F-9DB7-17200B2EB6E9}"/>
    <cellStyle name="style1630165937947" xfId="67" xr:uid="{69752487-9539-47A2-B565-B26E1F25F2E4}"/>
    <cellStyle name="style1630165937972" xfId="68" xr:uid="{8C6790F0-7509-4160-BC80-0D0502669060}"/>
    <cellStyle name="style1630165937994" xfId="69" xr:uid="{FB74FEC9-569A-4444-8C6A-F8C63A16F4F7}"/>
    <cellStyle name="style1630165938013" xfId="70" xr:uid="{E9E38280-46CB-4BD5-9E21-BA0676D3EFB3}"/>
    <cellStyle name="style1630165938038" xfId="71" xr:uid="{CD3869A7-65DC-4037-B42B-C0E81EB8307F}"/>
    <cellStyle name="style1630165938057" xfId="72" xr:uid="{FE08A239-6E7C-460A-B00F-4011FE3CF609}"/>
    <cellStyle name="style1630165938087" xfId="73" xr:uid="{B7346EE1-4FB2-4A8E-A8A1-084DFA918A1C}"/>
    <cellStyle name="style1630165938115" xfId="74" xr:uid="{F0ADF91D-C532-4414-AA7D-44D658A2E581}"/>
    <cellStyle name="style1630165938140" xfId="75" xr:uid="{E5837B94-9637-45E2-966F-257FB614FA06}"/>
    <cellStyle name="style1630165938167" xfId="76" xr:uid="{D7184253-B8C2-47BF-B82B-7D95A9E2D8ED}"/>
    <cellStyle name="style1630165938188" xfId="77" xr:uid="{C46451CE-BC83-41CE-A8DE-F30FD5C191CF}"/>
    <cellStyle name="style1630165938284" xfId="78" xr:uid="{FBE9E5D0-0F61-40C0-AB1C-C8867CDE9103}"/>
    <cellStyle name="style1630165939382" xfId="79" xr:uid="{45CB9C88-9DA0-44D6-B7F6-7B244989F2A2}"/>
    <cellStyle name="style1630165939403" xfId="80" xr:uid="{66ED360E-9338-4A3C-9C2A-39845C19370C}"/>
    <cellStyle name="style1658843040085" xfId="81" xr:uid="{570A5973-9621-400A-90A2-B0115EBCFB63}"/>
    <cellStyle name="style1658843040148" xfId="82" xr:uid="{791016B0-DC3C-404D-A153-F148FBBDFB1B}"/>
    <cellStyle name="style1658843040211" xfId="83" xr:uid="{01914AE7-DF09-4980-9F7F-FB9028CEC5CC}"/>
    <cellStyle name="style1658843040273" xfId="84" xr:uid="{997BB44D-2CA4-4051-9A8E-26CAD11F4F1C}"/>
    <cellStyle name="style1658843040321" xfId="85" xr:uid="{4CCBDB7E-C728-4462-B792-F82D167D488D}"/>
    <cellStyle name="style1658843040368" xfId="86" xr:uid="{A4051757-83AD-49DE-A168-7FD53C77CC8F}"/>
    <cellStyle name="style1658843040415" xfId="87" xr:uid="{8F7F2685-9026-4365-AEA9-4048C1747486}"/>
    <cellStyle name="style1658843040462" xfId="88" xr:uid="{26C7C46B-F76C-4E74-99F4-7522A5726AF5}"/>
    <cellStyle name="style1658843040525" xfId="89" xr:uid="{79ADC26D-C7D0-43A9-9D81-93DA35FCFA86}"/>
    <cellStyle name="style1658843040572" xfId="90" xr:uid="{F4F7B7C7-07F8-4CC1-928B-B5700199703A}"/>
    <cellStyle name="style1658843040619" xfId="91" xr:uid="{12F0D2D5-BCDB-4759-80A7-6B848C77CBEE}"/>
    <cellStyle name="style1658843040666" xfId="92" xr:uid="{91E229E5-0282-48F8-A76E-1974B2407379}"/>
    <cellStyle name="style1658843040729" xfId="93" xr:uid="{EC089C93-A50C-4646-BFD6-B866A62A3C22}"/>
    <cellStyle name="style1658843040776" xfId="94" xr:uid="{0DC49E98-E076-478A-BEA6-42FB25D5A41B}"/>
    <cellStyle name="style1658843040807" xfId="95" xr:uid="{7BEBB21C-9A7E-4241-BD80-C897B7B7AFA3}"/>
    <cellStyle name="style1658843040854" xfId="96" xr:uid="{C0DEDD92-3548-48D4-B4C6-33E631D70897}"/>
    <cellStyle name="style1658843040917" xfId="97" xr:uid="{E8B7B502-F5C2-4038-BA27-1E93FAC9698C}"/>
    <cellStyle name="style1658843040964" xfId="98" xr:uid="{30FB644F-016A-4952-BEAB-FECD55A0C8C7}"/>
    <cellStyle name="style1658843041011" xfId="99" xr:uid="{8C10DC9D-F5C0-46EF-B532-A15FE4E85FD3}"/>
    <cellStyle name="style1658843041058" xfId="100" xr:uid="{77B8AA7F-30CA-4408-A079-2BB572BF0BA9}"/>
    <cellStyle name="style1658843041121" xfId="101" xr:uid="{7B94B52C-B235-4715-B0A9-E37F55BEFB2B}"/>
    <cellStyle name="style1658843041152" xfId="102" xr:uid="{5CD89AB7-B949-4DC7-9444-EBDBB9369311}"/>
    <cellStyle name="style1658843041201" xfId="103" xr:uid="{E149208C-7605-41D8-816D-289B1956493F}"/>
    <cellStyle name="style1658843041247" xfId="104" xr:uid="{FBFC85E0-C7F6-4E39-B9AD-EE5D08901E9A}"/>
    <cellStyle name="style1658843041301" xfId="105" xr:uid="{59CEFE00-D698-4380-AA66-1E15D9097DDB}"/>
    <cellStyle name="style1658843041325" xfId="106" xr:uid="{077A3D57-5C42-4F23-BA1B-1C17B2C76515}"/>
    <cellStyle name="style1658843041372" xfId="107" xr:uid="{062A51C6-0151-4BDF-A243-C24CE4EA7BC6}"/>
    <cellStyle name="style1658843041404" xfId="108" xr:uid="{709365E3-A815-4133-933F-EA2C0E51D3C8}"/>
    <cellStyle name="style1658843041466" xfId="109" xr:uid="{C5099F92-597E-4E8E-B1C6-CE912D021C61}"/>
    <cellStyle name="style1658843041513" xfId="110" xr:uid="{E50CCC23-EA15-4694-8F93-BCF2E9974741}"/>
    <cellStyle name="style1658843041576" xfId="111" xr:uid="{021E37B7-836E-4D61-BF80-7055484B4F67}"/>
    <cellStyle name="style1658843041623" xfId="112" xr:uid="{4253030A-6C48-4551-9FC3-A9FBBACC2804}"/>
    <cellStyle name="style1658843041670" xfId="113" xr:uid="{AECD2433-77E6-4F00-9ED7-7EC61B384EF0}"/>
    <cellStyle name="style1658843041717" xfId="114" xr:uid="{F0FE4425-8F14-455B-8C56-C85FF55298DC}"/>
    <cellStyle name="style1658843041780" xfId="115" xr:uid="{D1F0E34C-A680-4391-91F3-763EA9EBEFE4}"/>
    <cellStyle name="style1658843041827" xfId="116" xr:uid="{86CF5CC5-EC1B-44EE-A48A-3830E13FE2A7}"/>
    <cellStyle name="style1658843041874" xfId="117" xr:uid="{C497BEB3-EAF8-41E8-87F2-9E2D5FFA1CDE}"/>
    <cellStyle name="style1658843041921" xfId="118" xr:uid="{868DED82-70CE-4A74-BBC4-69547DD50509}"/>
    <cellStyle name="style1658843041984" xfId="119" xr:uid="{EA5DDAA1-7D2D-4680-B91A-B52AD31CFE6D}"/>
    <cellStyle name="style1658843042047" xfId="120" xr:uid="{ED0C92A0-A16F-4C7E-A42F-99FE96ED2BCD}"/>
    <cellStyle name="style1658843042078" xfId="121" xr:uid="{A70CFBE1-D5CF-40BC-8466-A97D9EEC70BE}"/>
    <cellStyle name="style1658843042125" xfId="122" xr:uid="{0DC652D0-0E62-49E3-89E4-DF5A62F5E4AB}"/>
    <cellStyle name="style1658843042157" xfId="123" xr:uid="{19B60759-48B9-4B0A-8BD3-6383395DF89F}"/>
    <cellStyle name="style1658843042203" xfId="124" xr:uid="{8CF9B863-ED9A-475D-930B-858A3D613ADB}"/>
    <cellStyle name="style1658843042250" xfId="125" xr:uid="{B6A1E1FD-CAE6-4002-920D-3DBFE94A2B02}"/>
    <cellStyle name="style1658843042304" xfId="126" xr:uid="{16A50A53-AAE4-41EA-8EE5-46489F6A2191}"/>
    <cellStyle name="style1658843042344" xfId="127" xr:uid="{244E2ECC-B12A-4374-A547-419FC1247253}"/>
    <cellStyle name="style1658843042454" xfId="128" xr:uid="{A6D3C1B4-6B39-48FF-9479-22E9FA5ECAC1}"/>
    <cellStyle name="style1658843042504" xfId="129" xr:uid="{D448A903-4091-499A-AE37-4D1447026618}"/>
    <cellStyle name="style1658843042548" xfId="130" xr:uid="{B17AC09C-1446-4534-A96F-B0BDBE6FFF73}"/>
    <cellStyle name="style1658843042604" xfId="131" xr:uid="{630CEC9A-B47A-4B42-B409-8AE8418A3C80}"/>
    <cellStyle name="style1658843042658" xfId="132" xr:uid="{3546B492-774A-4328-ACDB-7CE6E7C6A7AC}"/>
    <cellStyle name="style1658843042705" xfId="133" xr:uid="{3FCC69B8-97A8-4760-9123-2E0B67E45FEC}"/>
    <cellStyle name="style1658843042752" xfId="134" xr:uid="{E238E5C4-C935-4373-9CA8-75E0ACB99ABF}"/>
    <cellStyle name="style1658843042783" xfId="135" xr:uid="{06DD37D3-B467-42C7-9D75-311CA4E554B0}"/>
    <cellStyle name="style1658843042831" xfId="136" xr:uid="{2549D6F4-9D01-43AB-B6D8-FE5CB6BF9A01}"/>
    <cellStyle name="style1658843042862" xfId="137" xr:uid="{2E9F4211-0C33-491C-9643-792CE2763408}"/>
    <cellStyle name="style1658843042909" xfId="138" xr:uid="{28E039DE-3DC8-4627-B197-2A17588D844C}"/>
    <cellStyle name="style1658843042941" xfId="139" xr:uid="{8633EFFA-8086-4229-B505-7C10EB0AFF70}"/>
    <cellStyle name="style1658843042987" xfId="140" xr:uid="{6436CBFC-7222-47A2-A961-EE3F3F2D21C7}"/>
    <cellStyle name="style1658843043019" xfId="141" xr:uid="{A71BFEB7-2C06-4466-B33D-3871884FD796}"/>
    <cellStyle name="style1658843043066" xfId="142" xr:uid="{11B997E3-00BC-46D2-A305-FFD242F777B6}"/>
    <cellStyle name="style1658843043097" xfId="143" xr:uid="{EED78A5F-64A9-4708-9EB6-38B91907FF52}"/>
    <cellStyle name="style1658843043129" xfId="144" xr:uid="{B6CA2EEE-694A-4C98-A607-1CD0D505B1A8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20" totalsRowShown="0">
  <sortState xmlns:xlrd2="http://schemas.microsoft.com/office/spreadsheetml/2017/richdata2" ref="A2:D18">
    <sortCondition descending="1" ref="D2:D18"/>
  </sortState>
  <tableColumns count="5">
    <tableColumn id="1" xr3:uid="{6D35DFC0-F33A-440C-B482-E1165265B664}" name=" "/>
    <tableColumn id="3" xr3:uid="{77602F46-AE2B-4C26-9B0B-A208E6662B05}" name="2023" dataDxfId="1" dataCellStyle="style1658843041247"/>
    <tableColumn id="4" xr3:uid="{EBF4D285-2523-43AC-A5F1-91EE1BBDC45C}" name="tarpas" dataDxfId="0" dataCellStyle="style1658843041247"/>
    <tableColumn id="2" xr3:uid="{0E9A637F-D56E-4519-AC26-D3A79D098F1A}" name="2022"/>
    <tableColumn id="5" xr3:uid="{FFF3A4CD-D944-4ADE-9739-1642671814F0}" name="tarp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33"/>
  <sheetViews>
    <sheetView tabSelected="1" workbookViewId="0">
      <selection activeCell="F23" sqref="F23"/>
    </sheetView>
  </sheetViews>
  <sheetFormatPr defaultRowHeight="15" x14ac:dyDescent="0.25"/>
  <cols>
    <col min="1" max="1" width="39" customWidth="1"/>
    <col min="2" max="3" width="11.140625" customWidth="1"/>
    <col min="4" max="4" width="9.28515625" customWidth="1"/>
  </cols>
  <sheetData>
    <row r="1" spans="1:6" ht="15.75" thickBot="1" x14ac:dyDescent="0.3">
      <c r="A1" t="s">
        <v>0</v>
      </c>
      <c r="B1" t="s">
        <v>18</v>
      </c>
      <c r="C1" t="s">
        <v>19</v>
      </c>
      <c r="D1" t="s">
        <v>17</v>
      </c>
      <c r="E1" t="s">
        <v>20</v>
      </c>
      <c r="F1">
        <v>2021</v>
      </c>
    </row>
    <row r="2" spans="1:6" ht="15.75" thickTop="1" x14ac:dyDescent="0.25">
      <c r="A2" s="3" t="s">
        <v>3</v>
      </c>
      <c r="B2" s="5">
        <v>22</v>
      </c>
      <c r="C2" s="5">
        <f>50-Table1[[#This Row],[2023]]</f>
        <v>28</v>
      </c>
      <c r="D2" s="2">
        <v>27</v>
      </c>
      <c r="E2" s="7">
        <f>50-Table1[[#This Row],[2022]]</f>
        <v>23</v>
      </c>
      <c r="F2">
        <v>26</v>
      </c>
    </row>
    <row r="3" spans="1:6" x14ac:dyDescent="0.25">
      <c r="A3" s="4" t="s">
        <v>5</v>
      </c>
      <c r="B3" s="6">
        <v>13</v>
      </c>
      <c r="C3" s="5">
        <f>50-Table1[[#This Row],[2023]]</f>
        <v>37</v>
      </c>
      <c r="D3" s="2">
        <v>12.277227722772277</v>
      </c>
      <c r="E3" s="7">
        <f>50-Table1[[#This Row],[2022]]</f>
        <v>37.722772277227719</v>
      </c>
      <c r="F3">
        <v>8</v>
      </c>
    </row>
    <row r="4" spans="1:6" customFormat="1" x14ac:dyDescent="0.25">
      <c r="A4" s="4" t="s">
        <v>6</v>
      </c>
      <c r="B4" s="6">
        <v>9</v>
      </c>
      <c r="C4" s="5">
        <f>50-Table1[[#This Row],[2023]]</f>
        <v>41</v>
      </c>
      <c r="D4" s="2">
        <v>10</v>
      </c>
      <c r="E4" s="7">
        <f>50-Table1[[#This Row],[2022]]</f>
        <v>40</v>
      </c>
      <c r="F4">
        <v>6</v>
      </c>
    </row>
    <row r="5" spans="1:6" customFormat="1" x14ac:dyDescent="0.25">
      <c r="A5" t="s">
        <v>22</v>
      </c>
      <c r="B5" s="8">
        <v>9</v>
      </c>
    </row>
    <row r="6" spans="1:6" customFormat="1" x14ac:dyDescent="0.25">
      <c r="A6" s="4" t="s">
        <v>4</v>
      </c>
      <c r="B6" s="6">
        <v>8</v>
      </c>
      <c r="C6" s="5">
        <f>50-Table1[[#This Row],[2023]]</f>
        <v>42</v>
      </c>
      <c r="D6" s="2">
        <v>9</v>
      </c>
      <c r="E6" s="7">
        <f>50-Table1[[#This Row],[2022]]</f>
        <v>41</v>
      </c>
      <c r="F6">
        <v>12</v>
      </c>
    </row>
    <row r="7" spans="1:6" customFormat="1" x14ac:dyDescent="0.25">
      <c r="A7" s="4" t="s">
        <v>9</v>
      </c>
      <c r="B7" s="6">
        <v>7</v>
      </c>
      <c r="C7" s="5">
        <f>50-Table1[[#This Row],[2023]]</f>
        <v>43</v>
      </c>
      <c r="D7" s="2">
        <v>11</v>
      </c>
      <c r="E7" s="7">
        <f>50-Table1[[#This Row],[2022]]</f>
        <v>39</v>
      </c>
      <c r="F7">
        <v>5</v>
      </c>
    </row>
    <row r="8" spans="1:6" customFormat="1" x14ac:dyDescent="0.25">
      <c r="A8" s="4" t="s">
        <v>11</v>
      </c>
      <c r="B8" s="6">
        <v>7</v>
      </c>
      <c r="C8" s="5">
        <f>50-Table1[[#This Row],[2023]]</f>
        <v>43</v>
      </c>
      <c r="D8" s="2">
        <v>8.1188118811881189</v>
      </c>
      <c r="E8" s="7">
        <f>50-Table1[[#This Row],[2022]]</f>
        <v>41.881188118811878</v>
      </c>
      <c r="F8">
        <v>4</v>
      </c>
    </row>
    <row r="9" spans="1:6" x14ac:dyDescent="0.25">
      <c r="A9" s="4" t="s">
        <v>15</v>
      </c>
      <c r="B9" s="6">
        <v>7</v>
      </c>
      <c r="C9" s="5">
        <f>50-Table1[[#This Row],[2023]]</f>
        <v>43</v>
      </c>
      <c r="D9" s="2">
        <v>5</v>
      </c>
      <c r="E9" s="7">
        <f>50-Table1[[#This Row],[2022]]</f>
        <v>45</v>
      </c>
      <c r="F9">
        <v>1</v>
      </c>
    </row>
    <row r="10" spans="1:6" x14ac:dyDescent="0.25">
      <c r="A10" s="4" t="s">
        <v>13</v>
      </c>
      <c r="B10" s="6">
        <v>6</v>
      </c>
      <c r="C10" s="5">
        <f>50-Table1[[#This Row],[2023]]</f>
        <v>44</v>
      </c>
      <c r="D10" s="2">
        <v>4</v>
      </c>
      <c r="E10" s="7">
        <f>50-Table1[[#This Row],[2022]]</f>
        <v>46</v>
      </c>
      <c r="F10">
        <v>1</v>
      </c>
    </row>
    <row r="11" spans="1:6" x14ac:dyDescent="0.25">
      <c r="A11" s="4" t="s">
        <v>8</v>
      </c>
      <c r="B11" s="6">
        <v>5</v>
      </c>
      <c r="C11" s="5">
        <f>50-Table1[[#This Row],[2023]]</f>
        <v>45</v>
      </c>
      <c r="D11" s="2">
        <v>3</v>
      </c>
      <c r="E11" s="7">
        <f>50-Table1[[#This Row],[2022]]</f>
        <v>47</v>
      </c>
      <c r="F11">
        <v>5</v>
      </c>
    </row>
    <row r="12" spans="1:6" x14ac:dyDescent="0.25">
      <c r="A12" s="4" t="s">
        <v>7</v>
      </c>
      <c r="B12" s="6">
        <v>2</v>
      </c>
      <c r="C12" s="5">
        <f>50-Table1[[#This Row],[2023]]</f>
        <v>48</v>
      </c>
      <c r="D12" s="2">
        <v>4</v>
      </c>
      <c r="E12" s="7">
        <f>50-Table1[[#This Row],[2022]]</f>
        <v>46</v>
      </c>
      <c r="F12">
        <v>6</v>
      </c>
    </row>
    <row r="13" spans="1:6" x14ac:dyDescent="0.25">
      <c r="A13" s="4" t="s">
        <v>12</v>
      </c>
      <c r="B13" s="6">
        <v>2</v>
      </c>
      <c r="C13" s="5">
        <f>50-Table1[[#This Row],[2023]]</f>
        <v>48</v>
      </c>
      <c r="D13" s="2">
        <v>3</v>
      </c>
      <c r="E13" s="7">
        <f>50-Table1[[#This Row],[2022]]</f>
        <v>47</v>
      </c>
      <c r="F13">
        <v>3</v>
      </c>
    </row>
    <row r="14" spans="1:6" x14ac:dyDescent="0.25">
      <c r="A14" s="4" t="s">
        <v>14</v>
      </c>
      <c r="B14" s="6">
        <v>1</v>
      </c>
      <c r="C14" s="5">
        <f>50-Table1[[#This Row],[2023]]</f>
        <v>49</v>
      </c>
      <c r="D14" s="2">
        <v>3</v>
      </c>
      <c r="E14" s="7">
        <f>50-Table1[[#This Row],[2022]]</f>
        <v>47</v>
      </c>
      <c r="F14">
        <v>1</v>
      </c>
    </row>
    <row r="15" spans="1:6" x14ac:dyDescent="0.25">
      <c r="A15" s="4" t="s">
        <v>16</v>
      </c>
      <c r="B15" s="6">
        <v>1</v>
      </c>
      <c r="C15" s="5">
        <f>50-Table1[[#This Row],[2023]]</f>
        <v>49</v>
      </c>
      <c r="D15" s="2">
        <v>3</v>
      </c>
      <c r="E15" s="7">
        <f>50-Table1[[#This Row],[2022]]</f>
        <v>47</v>
      </c>
    </row>
    <row r="16" spans="1:6" x14ac:dyDescent="0.25">
      <c r="A16" s="4" t="s">
        <v>10</v>
      </c>
      <c r="B16" s="6">
        <v>1</v>
      </c>
      <c r="C16" s="5">
        <f>50-Table1[[#This Row],[2023]]</f>
        <v>49</v>
      </c>
      <c r="D16" s="2">
        <v>2</v>
      </c>
      <c r="E16" s="7">
        <f>50-Table1[[#This Row],[2022]]</f>
        <v>48</v>
      </c>
      <c r="F16">
        <v>5</v>
      </c>
    </row>
    <row r="17" spans="1:6" x14ac:dyDescent="0.25">
      <c r="A17" s="4" t="s">
        <v>1</v>
      </c>
      <c r="B17" s="6">
        <v>2</v>
      </c>
      <c r="C17" s="5">
        <f>50-Table1[[#This Row],[2023]]</f>
        <v>48</v>
      </c>
      <c r="D17" s="1">
        <v>2</v>
      </c>
      <c r="E17" s="7">
        <f>50-Table1[[#This Row],[2022]]</f>
        <v>48</v>
      </c>
      <c r="F17">
        <v>0.2</v>
      </c>
    </row>
    <row r="18" spans="1:6" customFormat="1" x14ac:dyDescent="0.25">
      <c r="A18" s="4" t="s">
        <v>2</v>
      </c>
      <c r="B18" s="6">
        <v>9</v>
      </c>
      <c r="C18" s="5">
        <f>50-Table1[[#This Row],[2023]]</f>
        <v>41</v>
      </c>
      <c r="D18" s="2">
        <v>11</v>
      </c>
      <c r="E18" s="7">
        <f>50-Table1[[#This Row],[2022]]</f>
        <v>39</v>
      </c>
      <c r="F18">
        <v>21</v>
      </c>
    </row>
    <row r="19" spans="1:6" customFormat="1" x14ac:dyDescent="0.25">
      <c r="A19" t="s">
        <v>21</v>
      </c>
      <c r="B19" s="8">
        <v>1</v>
      </c>
      <c r="C19" s="8"/>
      <c r="F19">
        <v>2</v>
      </c>
    </row>
    <row r="20" spans="1:6" customFormat="1" x14ac:dyDescent="0.25">
      <c r="B20" s="8"/>
      <c r="C20" s="8"/>
    </row>
    <row r="21" spans="1:6" x14ac:dyDescent="0.25"/>
    <row r="22" spans="1:6" x14ac:dyDescent="0.25"/>
    <row r="23" spans="1:6" x14ac:dyDescent="0.25"/>
    <row r="24" spans="1:6" x14ac:dyDescent="0.25"/>
    <row r="25" spans="1:6" x14ac:dyDescent="0.25"/>
    <row r="26" spans="1:6" x14ac:dyDescent="0.25"/>
    <row r="27" spans="1:6" x14ac:dyDescent="0.25"/>
    <row r="28" spans="1:6" x14ac:dyDescent="0.25"/>
    <row r="29" spans="1:6" x14ac:dyDescent="0.25"/>
    <row r="30" spans="1:6" x14ac:dyDescent="0.25"/>
    <row r="31" spans="1:6" x14ac:dyDescent="0.25"/>
    <row r="32" spans="1:6" x14ac:dyDescent="0.25"/>
    <row r="33" spans="1:6" x14ac:dyDescent="0.25"/>
  </sheetData>
  <phoneticPr fontId="3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2023-09-08T08:01:10Z</dcterms:modified>
</cp:coreProperties>
</file>