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215C4AFC-8205-4F7F-ABC9-D08FC519C349}" xr6:coauthVersionLast="47" xr6:coauthVersionMax="47" xr10:uidLastSave="{00000000-0000-0000-0000-000000000000}"/>
  <bookViews>
    <workbookView xWindow="7170" yWindow="4200" windowWidth="17160" windowHeight="81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<sst xmlns="http://schemas.openxmlformats.org/spreadsheetml/2006/main" count="16" uniqueCount="16">
  <si>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</si>
  <si>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Kita</t>
  </si>
  <si>
    <t>Į tėvus / globėjus</t>
  </si>
  <si>
    <t>Į draugus</t>
  </si>
  <si>
    <t>Į giminaičius (močiutes, senelius, dėdes, tetas)</t>
  </si>
  <si>
    <t>Į brolius ar seses</t>
  </si>
  <si>
    <t>Ieškočiau informacijos internete</t>
  </si>
  <si>
    <t>Į emocinės paramos linijas</t>
  </si>
  <si>
    <t>Į mokytojus, auklėtojus</t>
  </si>
  <si>
    <t>Į šeimos gydytoją</t>
  </si>
  <si>
    <t>Į kitus mokykloje dirbančiua specialistus (socialinis pedagogas,
visuomenės sveikatos specialistas, mokyklos administracija)</t>
  </si>
  <si>
    <t>2022</t>
  </si>
  <si>
    <t>20212</t>
  </si>
  <si>
    <t>tarpas</t>
  </si>
  <si>
    <t>tarpas2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</si>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</sst>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1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2" fillId="0" borderId="1" xfId="104" applyFont="1" applyBorder="1" applyAlignment="1">
      <alignment horizontal="left" vertical="top" wrapText="1"/>
    </xf>
    <xf numFmtId="0" fontId="2" fillId="0" borderId="2" xfId="104" applyFont="1" applyBorder="1" applyAlignment="1">
      <alignment horizontal="left" vertical="top" wrapText="1"/>
    </xf>
    <xf numFmtId="0" fontId="2" fillId="0" borderId="2" xfId="101" applyFont="1" applyBorder="1" applyAlignment="1">
      <alignment horizontal="left" vertical="top" wrapText="1"/>
    </xf>
    <xf numFmtId="0" fontId="2" fillId="0" borderId="0" xfId="104" applyFont="1" applyAlignment="1">
      <alignment horizontal="left" vertical="top" wrapText="1"/>
    </xf>
    <xf numFmtId="0" fontId="2" fillId="0" borderId="0" xfId="101" applyFont="1" applyAlignment="1">
      <alignment horizontal="left" vertical="top" wrapText="1"/>
    </xf>
  </cellXfs>
  <cellStyles count="145">
    <cellStyle name="Normal" xfId="0" builtinId="0"/>
    <cellStyle name="Normal 2" xfId="1" xr:uid="{6126ECF8-C958-4C36-B64F-02FCAD669C5A}"/>
    <cellStyle name="style1630165935471" xfId="2" xr:uid="{9E5BD5E6-F64A-4435-94C4-16EAC5DC7AB3}"/>
    <cellStyle name="style1630165935522" xfId="3" xr:uid="{6F05906E-6934-4A3C-BF64-613D038C5F3C}"/>
    <cellStyle name="style1630165935562" xfId="4" xr:uid="{398E23A0-8B28-40E4-9E5D-1085EEC95898}"/>
    <cellStyle name="style1630165935605" xfId="5" xr:uid="{AFC731C6-272E-40F2-AFBC-99BD4DD95256}"/>
    <cellStyle name="style1630165935648" xfId="6" xr:uid="{47F29428-20D4-4A2A-8112-A97BD5DE0EBC}"/>
    <cellStyle name="style1630165935692" xfId="7" xr:uid="{27F8F6D3-988B-4C6C-935E-F9509E7D6DE6}"/>
    <cellStyle name="style1630165935732" xfId="8" xr:uid="{ABEA57A4-8EFE-4EC5-B4F5-B513A8CB2E9F}"/>
    <cellStyle name="style1630165935774" xfId="9" xr:uid="{C3FB9522-37B7-4130-9FEC-94657F098798}"/>
    <cellStyle name="style1630165935814" xfId="10" xr:uid="{3C37C6E7-B916-4991-8B30-57F68FE2801E}"/>
    <cellStyle name="style1630165935874" xfId="11" xr:uid="{57C1957D-E25B-4660-9EBD-EE4E4339A94F}"/>
    <cellStyle name="style1630165935903" xfId="12" xr:uid="{5AB230A9-8479-4DEF-8A38-B263BD3DD132}"/>
    <cellStyle name="style1630165935935" xfId="13" xr:uid="{9C02673F-4A82-429A-80E7-3830A4FF09E2}"/>
    <cellStyle name="style1630165935962" xfId="14" xr:uid="{237760A3-A369-4F67-9E3A-428A4CFFDAF5}"/>
    <cellStyle name="style1630165936001" xfId="15" xr:uid="{B0F72CE8-05B7-4F11-839F-0174F9005274}"/>
    <cellStyle name="style1630165936032" xfId="16" xr:uid="{902FF0B5-C899-417F-8828-010459FA08CF}"/>
    <cellStyle name="style1630165936073" xfId="17" xr:uid="{F12433CC-27B7-485F-AB9E-649A768B258D}"/>
    <cellStyle name="style1630165936116" xfId="18" xr:uid="{6C0AFFC2-2A45-40B7-ACE8-596A99F8BE94}"/>
    <cellStyle name="style1630165936160" xfId="19" xr:uid="{88EA0546-F61D-441E-99AF-3A49B62DDEBF}"/>
    <cellStyle name="style1630165936195" xfId="20" xr:uid="{9635686E-E5CE-4703-87E9-297F965787E2}"/>
    <cellStyle name="style1630165936270" xfId="21" xr:uid="{086CD592-C537-49E9-BBBE-9D0470BB6B8D}"/>
    <cellStyle name="style1630165936305" xfId="22" xr:uid="{1FE4BE1F-0CD3-4787-B05E-248ED85585D6}"/>
    <cellStyle name="style1630165936333" xfId="23" xr:uid="{6E9E03CB-1E51-4B47-ABB0-EE545AD458FE}"/>
    <cellStyle name="style1630165936365" xfId="24" xr:uid="{CBBA1130-84BB-48D2-841E-128256E6535D}"/>
    <cellStyle name="style1630165936387" xfId="25" xr:uid="{DB688342-5247-4147-9892-9E67B5E3DBBC}"/>
    <cellStyle name="style1630165936420" xfId="26" xr:uid="{AD855E40-F99F-4602-AD90-3EA094F38775}"/>
    <cellStyle name="style1630165936444" xfId="27" xr:uid="{AB7C4616-C472-4CF3-A405-26FE4F4DEDCF}"/>
    <cellStyle name="style1630165936469" xfId="28" xr:uid="{416CA560-2A95-4469-B9AA-50131130366F}"/>
    <cellStyle name="style1630165936496" xfId="29" xr:uid="{CF7B333A-0548-4A99-A487-4B64AFDD4A76}"/>
    <cellStyle name="style1630165936522" xfId="30" xr:uid="{F418513E-B429-47FB-8261-F4F6BEF23F23}"/>
    <cellStyle name="style1630165936546" xfId="31" xr:uid="{810F9D99-19A3-4748-A5CF-F86A50BE1FCD}"/>
    <cellStyle name="style1630165936597" xfId="32" xr:uid="{0FE3F23E-DA61-4B91-A1D3-A540B045758A}"/>
    <cellStyle name="style1630165936627" xfId="33" xr:uid="{8CA61227-AC42-46DF-B5F3-95BAA04D68F2}"/>
    <cellStyle name="style1630165936664" xfId="34" xr:uid="{6FE9F42E-48B8-46EC-80CA-85AAB98D87D7}"/>
    <cellStyle name="style1630165936701" xfId="35" xr:uid="{21032958-3A6F-408C-B2EB-F1BCB4B219C9}"/>
    <cellStyle name="style1630165936730" xfId="36" xr:uid="{73A1077B-2055-42F0-B169-E1EF6C0537E1}"/>
    <cellStyle name="style1630165936755" xfId="37" xr:uid="{5A9E4162-C670-4C97-9CE8-08F83802B8EC}"/>
    <cellStyle name="style1630165936787" xfId="38" xr:uid="{9D8F6CAA-AD13-4641-B2E1-40E5E1C14CEA}"/>
    <cellStyle name="style1630165936819" xfId="39" xr:uid="{2BC1EBEB-4F97-4A19-BD2C-364B1CC17C95}"/>
    <cellStyle name="style1630165936848" xfId="40" xr:uid="{2AA8537B-86B7-4976-A57C-406269CD4B76}"/>
    <cellStyle name="style1630165936906" xfId="41" xr:uid="{EA95A0FE-8021-4638-8CF2-90C1FAD74CCA}"/>
    <cellStyle name="style1630165936927" xfId="42" xr:uid="{B2F21D84-060D-460B-8450-E977A8C66D0E}"/>
    <cellStyle name="style1630165936949" xfId="43" xr:uid="{4D0D6A0A-8D50-4932-86A6-FBEFAA4FC811}"/>
    <cellStyle name="style1630165936970" xfId="44" xr:uid="{33128834-F34B-4F55-BD84-18FFC2A108C7}"/>
    <cellStyle name="style1630165936991" xfId="45" xr:uid="{FD3AC9AE-E652-4332-95E6-415E7CAF05FC}"/>
    <cellStyle name="style1630165937041" xfId="46" xr:uid="{47DF0684-4F1F-469D-9BF0-193EFBCC54F3}"/>
    <cellStyle name="style1630165937064" xfId="47" xr:uid="{0B875973-8DD4-4B3B-81E7-7A25F1D40ED3}"/>
    <cellStyle name="style1630165937091" xfId="48" xr:uid="{DD9C8C58-51AF-42C0-8F52-F423265A4B08}"/>
    <cellStyle name="style1630165937178" xfId="49" xr:uid="{1EA58DBE-048E-409F-9D90-A78ADB17259C}"/>
    <cellStyle name="style1630165937211" xfId="50" xr:uid="{8AE19F23-E57B-47E4-B92A-548A32628BCB}"/>
    <cellStyle name="style1630165937243" xfId="51" xr:uid="{36CB015E-7F1F-4F3A-88F6-98F5BDF2E355}"/>
    <cellStyle name="style1630165937275" xfId="52" xr:uid="{92C6906E-8FEE-4BD5-8AA4-B0406C8953C1}"/>
    <cellStyle name="style1630165937295" xfId="53" xr:uid="{08C87A22-A523-4EC1-B012-21BCF2A13ACE}"/>
    <cellStyle name="style1630165937555" xfId="54" xr:uid="{7A900E2B-17A2-4595-ADDF-B219F29DD49C}"/>
    <cellStyle name="style1630165937589" xfId="55" xr:uid="{63AAD708-D012-46C8-AF5A-97CED48998CB}"/>
    <cellStyle name="style1630165937621" xfId="56" xr:uid="{29395C9E-AC63-4A98-941D-0B0080FA471F}"/>
    <cellStyle name="style1630165937652" xfId="57" xr:uid="{FD53054A-C349-4738-866F-7D4700BCA78F}"/>
    <cellStyle name="style1630165937677" xfId="58" xr:uid="{30D3A11E-34C1-4E6F-9CFB-1307D9C47FB8}"/>
    <cellStyle name="style1630165937716" xfId="59" xr:uid="{9BE01215-6744-41AB-8CEF-D63FB36C694C}"/>
    <cellStyle name="style1630165937738" xfId="60" xr:uid="{BB834F2F-B967-4679-8F8A-05450C6B5167}"/>
    <cellStyle name="style1630165937765" xfId="61" xr:uid="{90175FF3-135B-4D8A-9A56-89CAFFA238F4}"/>
    <cellStyle name="style1630165937795" xfId="62" xr:uid="{BE65471E-8ED6-46B9-A712-D4682B1FDAE0}"/>
    <cellStyle name="style1630165937825" xfId="63" xr:uid="{8B94B9A3-0209-46B5-AC1F-9DDF656AE28C}"/>
    <cellStyle name="style1630165937874" xfId="64" xr:uid="{3923CFB9-EAC3-45B9-AF3F-D5F8F1C7506E}"/>
    <cellStyle name="style1630165937893" xfId="65" xr:uid="{35F4670D-536A-4A7F-BC3F-762BF88B9D9D}"/>
    <cellStyle name="style1630165937919" xfId="66" xr:uid="{A4005CF9-C0F6-46E2-9665-5218C2E3E966}"/>
    <cellStyle name="style1630165937947" xfId="67" xr:uid="{47C53C22-C8B1-49AB-9FE9-59C767CA4795}"/>
    <cellStyle name="style1630165937972" xfId="68" xr:uid="{97E76331-7F63-4A53-AB21-BC7374D073F9}"/>
    <cellStyle name="style1630165937994" xfId="69" xr:uid="{533C4FA0-B8C9-4770-B3F9-DE0A01BE734C}"/>
    <cellStyle name="style1630165938013" xfId="70" xr:uid="{E177883B-6C65-410D-B61A-6301C95B4FB2}"/>
    <cellStyle name="style1630165938038" xfId="71" xr:uid="{7A8656D5-5F01-4E1A-B3AE-E9D8D54CFA55}"/>
    <cellStyle name="style1630165938057" xfId="72" xr:uid="{8BBD828E-3FC5-4E76-AEB1-34E44BDA99EF}"/>
    <cellStyle name="style1630165938087" xfId="73" xr:uid="{1A8D0F03-E4D5-47DB-AAD0-FC6975E869F8}"/>
    <cellStyle name="style1630165938115" xfId="74" xr:uid="{3A55BD6D-339A-47F5-9657-DFC3D1AC33F9}"/>
    <cellStyle name="style1630165938140" xfId="75" xr:uid="{2CA1D777-61F5-48D5-A402-DA4A2EC76254}"/>
    <cellStyle name="style1630165938167" xfId="76" xr:uid="{24005112-EF26-485C-BB84-4F1149FC0E69}"/>
    <cellStyle name="style1630165938188" xfId="77" xr:uid="{B5302351-D0C4-4263-9273-FE23981964CF}"/>
    <cellStyle name="style1630165938284" xfId="78" xr:uid="{23679C20-32E2-4611-922F-FFEB27D7160A}"/>
    <cellStyle name="style1630165939382" xfId="79" xr:uid="{88905C02-5189-4D13-85F0-F8CC8A22399F}"/>
    <cellStyle name="style1630165939403" xfId="80" xr:uid="{E37B077A-0FED-4FD7-89AC-CDEE9528B0F9}"/>
    <cellStyle name="style1658843040085" xfId="81" xr:uid="{D9213551-B236-44C3-9007-EAABA48D1205}"/>
    <cellStyle name="style1658843040148" xfId="82" xr:uid="{62D37194-1FEF-4D85-B1A7-EC0CB4D700AF}"/>
    <cellStyle name="style1658843040211" xfId="83" xr:uid="{1C0E6DB2-895F-4523-93D5-080738AAA54C}"/>
    <cellStyle name="style1658843040273" xfId="84" xr:uid="{3230B114-5B06-4107-8765-0A9CC4508571}"/>
    <cellStyle name="style1658843040321" xfId="85" xr:uid="{0B4D669E-C8F7-4678-8BCB-B12590550B73}"/>
    <cellStyle name="style1658843040368" xfId="86" xr:uid="{AE57527C-9288-4560-95B1-7CE4F304710A}"/>
    <cellStyle name="style1658843040415" xfId="87" xr:uid="{8D82D1E9-1A88-44FB-8D71-6F8E83D47C2E}"/>
    <cellStyle name="style1658843040462" xfId="88" xr:uid="{DB73FD52-AE06-4DE3-9BA9-2631C6B820C6}"/>
    <cellStyle name="style1658843040525" xfId="89" xr:uid="{E79D6757-5CCA-44F1-B017-461F84B2BE53}"/>
    <cellStyle name="style1658843040572" xfId="90" xr:uid="{A8E201B6-A357-4895-B697-83C773C03BC6}"/>
    <cellStyle name="style1658843040619" xfId="91" xr:uid="{B60284F0-0435-4DD8-B7DE-156CCA124E66}"/>
    <cellStyle name="style1658843040666" xfId="92" xr:uid="{EE0EDFD6-96F8-439A-B3A2-F35EFF183BC6}"/>
    <cellStyle name="style1658843040729" xfId="93" xr:uid="{9A0838A4-2218-4BC7-89F3-4701302AED3D}"/>
    <cellStyle name="style1658843040776" xfId="94" xr:uid="{6E099986-8722-457F-9B2D-BD703010644B}"/>
    <cellStyle name="style1658843040807" xfId="95" xr:uid="{FFD193AA-ACD9-4188-9D26-5CE8281955A2}"/>
    <cellStyle name="style1658843040854" xfId="96" xr:uid="{5FF46C4F-83A3-48FC-BEDB-6A36896285FB}"/>
    <cellStyle name="style1658843040917" xfId="97" xr:uid="{B23D8E82-F02B-4E06-9A46-EE3459C6D425}"/>
    <cellStyle name="style1658843040964" xfId="98" xr:uid="{8DC7087D-CADE-421D-9F84-C990C53018F9}"/>
    <cellStyle name="style1658843041011" xfId="99" xr:uid="{BAEE02C6-B4C2-4A7C-A0FB-221E0893C6F0}"/>
    <cellStyle name="style1658843041058" xfId="100" xr:uid="{3299DE2C-2C9D-487C-954A-3A3312F52314}"/>
    <cellStyle name="style1658843041121" xfId="101" xr:uid="{FFF4D224-5745-4A14-AD01-9827B305F8F0}"/>
    <cellStyle name="style1658843041152" xfId="102" xr:uid="{239B2EC9-3B0D-41A7-9904-7EE029F76C72}"/>
    <cellStyle name="style1658843041201" xfId="103" xr:uid="{74C0F2E7-7DC1-4D47-8DC1-D8C8B449099C}"/>
    <cellStyle name="style1658843041247" xfId="104" xr:uid="{A77B4B61-8BBB-4B42-878A-77E064FC5902}"/>
    <cellStyle name="style1658843041301" xfId="105" xr:uid="{9082C7D6-6294-49B7-AB5C-908865CAA1B0}"/>
    <cellStyle name="style1658843041325" xfId="106" xr:uid="{D98CA100-B6BD-4EBB-B5D2-D9F18ED2E529}"/>
    <cellStyle name="style1658843041372" xfId="107" xr:uid="{386D80B1-32E2-49C5-8E1A-8DC0EE149611}"/>
    <cellStyle name="style1658843041404" xfId="108" xr:uid="{6B4604D2-DA58-46E1-9517-4EA7F727C4A1}"/>
    <cellStyle name="style1658843041466" xfId="109" xr:uid="{2140FC64-6BC7-405F-96D4-41BC412D039A}"/>
    <cellStyle name="style1658843041513" xfId="110" xr:uid="{39D18A5D-3A61-498D-9BB3-AFF02DD1D84B}"/>
    <cellStyle name="style1658843041576" xfId="111" xr:uid="{44DDEC20-0ACB-42DF-AB92-A369ED0A5873}"/>
    <cellStyle name="style1658843041623" xfId="112" xr:uid="{853CB1F3-C729-4199-A18E-09F5D10A92B1}"/>
    <cellStyle name="style1658843041670" xfId="113" xr:uid="{2B7476FA-2993-44AF-81DA-AD2C7AF27A8B}"/>
    <cellStyle name="style1658843041717" xfId="114" xr:uid="{49921D2C-3763-4708-BF4E-D9FE60A300DA}"/>
    <cellStyle name="style1658843041780" xfId="115" xr:uid="{53DEF518-BBA2-4ACE-8F29-7305FEDD6D68}"/>
    <cellStyle name="style1658843041827" xfId="116" xr:uid="{3F06C34C-D597-4887-9859-8099FEAB9055}"/>
    <cellStyle name="style1658843041874" xfId="117" xr:uid="{46F0851E-28FA-41D5-93A8-5E37A150B083}"/>
    <cellStyle name="style1658843041921" xfId="118" xr:uid="{050B1057-4D68-49B0-A7F7-9E44D088D1B1}"/>
    <cellStyle name="style1658843041984" xfId="119" xr:uid="{4E7BF228-C039-4773-9ABD-81C3030F267C}"/>
    <cellStyle name="style1658843042047" xfId="120" xr:uid="{B2D2BEE8-51A9-4E72-9902-D4A4C5663AD1}"/>
    <cellStyle name="style1658843042078" xfId="121" xr:uid="{85B332E2-9A80-4FD2-BB34-E09651B25886}"/>
    <cellStyle name="style1658843042125" xfId="122" xr:uid="{C23A4CDB-F02E-4EB3-A234-E338D46EAB90}"/>
    <cellStyle name="style1658843042157" xfId="123" xr:uid="{ED78D929-7D5A-4F21-82C1-D74F93674645}"/>
    <cellStyle name="style1658843042203" xfId="124" xr:uid="{A2B3B822-8522-4ECE-A0A1-B3CCE8E0301B}"/>
    <cellStyle name="style1658843042250" xfId="125" xr:uid="{EF0303BD-6709-4D84-8BC3-F691E19A1D52}"/>
    <cellStyle name="style1658843042304" xfId="126" xr:uid="{AA880790-71D8-4A6B-BB26-6820E2C5F26D}"/>
    <cellStyle name="style1658843042344" xfId="127" xr:uid="{1433080F-D728-4722-B492-7B68BAE2268D}"/>
    <cellStyle name="style1658843042454" xfId="128" xr:uid="{6F74AB7D-D061-49B6-BEE7-267BDFBB601D}"/>
    <cellStyle name="style1658843042504" xfId="129" xr:uid="{1C5775D8-5EFD-4E9B-9030-18070C15BEC8}"/>
    <cellStyle name="style1658843042548" xfId="130" xr:uid="{5FC25E1C-0341-46FF-9036-D7080AE5A46F}"/>
    <cellStyle name="style1658843042604" xfId="131" xr:uid="{F2953C56-1394-413C-8F86-AE0BD4EAFEFB}"/>
    <cellStyle name="style1658843042658" xfId="132" xr:uid="{355BAA8D-0912-4ACA-BEF4-DDE43A23294B}"/>
    <cellStyle name="style1658843042705" xfId="133" xr:uid="{1F8D427E-A831-44ED-879A-EA7748D1D734}"/>
    <cellStyle name="style1658843042752" xfId="134" xr:uid="{81503704-1168-4B64-B7B5-E593E040CB2F}"/>
    <cellStyle name="style1658843042783" xfId="135" xr:uid="{83623CC6-B709-4385-A28E-3A4FFEC282A1}"/>
    <cellStyle name="style1658843042831" xfId="136" xr:uid="{6C8BCA01-EC27-485A-B543-F2A6A6768E98}"/>
    <cellStyle name="style1658843042862" xfId="137" xr:uid="{B59DE123-5527-4FB9-8BA3-3D83B7C6BF6C}"/>
    <cellStyle name="style1658843042909" xfId="138" xr:uid="{22DF987F-CA75-42F0-B4AB-65F2B5141BBF}"/>
    <cellStyle name="style1658843042941" xfId="139" xr:uid="{FD6EE669-362F-4E13-81E5-F7C8CE2FCFD8}"/>
    <cellStyle name="style1658843042987" xfId="140" xr:uid="{151A4A46-48D3-4257-8068-B4CB959505F8}"/>
    <cellStyle name="style1658843043019" xfId="141" xr:uid="{3A754669-5D5B-489F-925F-02D22FA8865C}"/>
    <cellStyle name="style1658843043066" xfId="142" xr:uid="{90F98A8D-52BA-40E7-AD97-9FA2D199B67B}"/>
    <cellStyle name="style1658843043097" xfId="143" xr:uid="{F2AFFB70-55B9-4CED-884F-ABDE9089DD13}"/>
    <cellStyle name="style1658843043129" xfId="144" xr:uid="{84D2113A-FD05-4539-A6D6-0A7336813DE8}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F11" totalsRowShown="0">
  <sortState xmlns:xlrd2="http://schemas.microsoft.com/office/spreadsheetml/2017/richdata2" ref="A2:D11">
    <sortCondition descending="1" ref="D2:D11"/>
  </sortState>
  <tableColumns count="6">
    <tableColumn id="1" xr3:uid="{6D35DFC0-F33A-440C-B482-E1165265B664}" name=" "/>
    <tableColumn id="3" xr3:uid="{53F6937C-C208-4085-8E87-D4AB7D1D0690}" name="2023" dataDxfId="1" dataCellStyle="style1658843041247"/>
    <tableColumn id="4" xr3:uid="{F6C197FC-59AE-4915-A22F-E28836F07442}" name="tarpas" dataDxfId="0" dataCellStyle="style1658843041247">
      <calculatedColumnFormula>100-Table1[[#This Row],[2023]]</calculatedColumnFormula>
    </tableColumn>
    <tableColumn id="2" xr3:uid="{0E9A637F-D56E-4519-AC26-D3A79D098F1A}" name="2022"/>
    <tableColumn id="5" xr3:uid="{41D8BF59-90D7-41EC-82DC-0E76B5519F41}" name="tarpas2">
      <calculatedColumnFormula>100-Table1[[#This Row],[2022]]</calculatedColumnFormula>
    </tableColumn>
    <tableColumn id="6" xr3:uid="{ACFF470F-7C77-4FA6-9356-CA605F33A9A5}" name="2021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6"/>
  <sheetViews>
    <sheetView tabSelected="1" workbookViewId="0">
      <selection activeCell="H11" sqref="H11"/>
    </sheetView>
  </sheetViews>
  <sheetFormatPr defaultRowHeight="15" x14ac:dyDescent="0.25"/>
  <cols>
    <col min="1" max="1" width="41.7109375" customWidth="1"/>
    <col min="2" max="2" width="11.85546875" customWidth="1"/>
    <col min="3" max="3" width="7.7109375" customWidth="1"/>
    <col min="4" max="4" width="12.28515625" customWidth="1"/>
  </cols>
  <sheetData>
    <row r="1" spans="1:6" ht="15.75" thickBot="1" x14ac:dyDescent="0.3">
      <c r="A1" t="s">
        <v>0</v>
      </c>
      <c r="B1" t="s">
        <v>15</v>
      </c>
      <c r="C1" t="s">
        <v>13</v>
      </c>
      <c r="D1" t="s">
        <v>11</v>
      </c>
      <c r="E1" t="s">
        <v>14</v>
      </c>
      <c r="F1" t="s">
        <v>12</v>
      </c>
    </row>
    <row r="2" spans="1:6" ht="15.75" thickTop="1" x14ac:dyDescent="0.25">
      <c r="A2" s="1" t="s">
        <v>2</v>
      </c>
      <c r="B2" s="4">
        <v>85</v>
      </c>
      <c r="C2" s="4">
        <f>100-Table1[[#This Row],[2023]]</f>
        <v>15</v>
      </c>
      <c r="D2">
        <v>85</v>
      </c>
      <c r="E2">
        <f>100-Table1[[#This Row],[2022]]</f>
        <v>15</v>
      </c>
      <c r="F2">
        <v>84</v>
      </c>
    </row>
    <row r="3" spans="1:6" x14ac:dyDescent="0.25">
      <c r="A3" s="2" t="s">
        <v>3</v>
      </c>
      <c r="B3" s="4">
        <v>45</v>
      </c>
      <c r="C3" s="4">
        <f>100-Table1[[#This Row],[2023]]</f>
        <v>55</v>
      </c>
      <c r="D3">
        <v>46</v>
      </c>
      <c r="E3">
        <f>100-Table1[[#This Row],[2022]]</f>
        <v>54</v>
      </c>
      <c r="F3">
        <v>37</v>
      </c>
    </row>
    <row r="4" spans="1:6" customFormat="1" x14ac:dyDescent="0.25">
      <c r="A4" s="2" t="s">
        <v>5</v>
      </c>
      <c r="B4" s="4">
        <v>36</v>
      </c>
      <c r="C4" s="4">
        <f>100-Table1[[#This Row],[2023]]</f>
        <v>64</v>
      </c>
      <c r="D4">
        <v>31</v>
      </c>
      <c r="E4">
        <f>100-Table1[[#This Row],[2022]]</f>
        <v>69</v>
      </c>
      <c r="F4">
        <v>29</v>
      </c>
    </row>
    <row r="5" spans="1:6" customFormat="1" x14ac:dyDescent="0.25">
      <c r="A5" s="2" t="s">
        <v>4</v>
      </c>
      <c r="B5" s="4">
        <v>33</v>
      </c>
      <c r="C5" s="4">
        <f>100-Table1[[#This Row],[2023]]</f>
        <v>67</v>
      </c>
      <c r="D5">
        <v>27</v>
      </c>
      <c r="E5">
        <f>100-Table1[[#This Row],[2022]]</f>
        <v>73</v>
      </c>
      <c r="F5">
        <v>32</v>
      </c>
    </row>
    <row r="6" spans="1:6" customFormat="1" x14ac:dyDescent="0.25">
      <c r="A6" s="2" t="s">
        <v>6</v>
      </c>
      <c r="B6" s="4">
        <v>30</v>
      </c>
      <c r="C6" s="4">
        <f>100-Table1[[#This Row],[2023]]</f>
        <v>70</v>
      </c>
      <c r="D6">
        <v>29</v>
      </c>
      <c r="E6">
        <f>100-Table1[[#This Row],[2022]]</f>
        <v>71</v>
      </c>
      <c r="F6">
        <v>23</v>
      </c>
    </row>
    <row r="7" spans="1:6" customFormat="1" ht="48" x14ac:dyDescent="0.25">
      <c r="A7" s="2" t="s">
        <v>10</v>
      </c>
      <c r="B7" s="4">
        <v>20</v>
      </c>
      <c r="C7" s="4">
        <f>100-Table1[[#This Row],[2023]]</f>
        <v>80</v>
      </c>
      <c r="D7">
        <v>20</v>
      </c>
      <c r="E7">
        <f>100-Table1[[#This Row],[2022]]</f>
        <v>80</v>
      </c>
      <c r="F7">
        <v>13</v>
      </c>
    </row>
    <row r="8" spans="1:6" customFormat="1" x14ac:dyDescent="0.25">
      <c r="A8" s="2" t="s">
        <v>8</v>
      </c>
      <c r="B8" s="4">
        <v>10</v>
      </c>
      <c r="C8" s="4">
        <f>100-Table1[[#This Row],[2023]]</f>
        <v>90</v>
      </c>
      <c r="D8">
        <v>10</v>
      </c>
      <c r="E8">
        <f>100-Table1[[#This Row],[2022]]</f>
        <v>90</v>
      </c>
      <c r="F8">
        <v>13</v>
      </c>
    </row>
    <row r="9" spans="1:6" customFormat="1" x14ac:dyDescent="0.25">
      <c r="A9" s="3" t="s">
        <v>7</v>
      </c>
      <c r="B9" s="5">
        <v>9</v>
      </c>
      <c r="C9" s="4">
        <f>100-Table1[[#This Row],[2023]]</f>
        <v>91</v>
      </c>
      <c r="D9">
        <v>16</v>
      </c>
      <c r="E9">
        <f>100-Table1[[#This Row],[2022]]</f>
        <v>84</v>
      </c>
      <c r="F9">
        <v>14</v>
      </c>
    </row>
    <row r="10" spans="1:6" customFormat="1" x14ac:dyDescent="0.25">
      <c r="A10" s="2" t="s">
        <v>9</v>
      </c>
      <c r="B10" s="4">
        <v>4</v>
      </c>
      <c r="C10" s="4">
        <f>100-Table1[[#This Row],[2023]]</f>
        <v>96</v>
      </c>
      <c r="D10">
        <v>4</v>
      </c>
      <c r="E10">
        <f>100-Table1[[#This Row],[2022]]</f>
        <v>96</v>
      </c>
      <c r="F10">
        <v>2</v>
      </c>
    </row>
    <row r="11" spans="1:6" x14ac:dyDescent="0.25">
      <c r="A11" s="2" t="s">
        <v>1</v>
      </c>
      <c r="B11" s="4"/>
      <c r="C11" s="4">
        <f>100-Table1[[#This Row],[2023]]</f>
        <v>100</v>
      </c>
      <c r="D11">
        <v>0.4</v>
      </c>
      <c r="E11">
        <f>100-Table1[[#This Row],[2022]]</f>
        <v>99.6</v>
      </c>
      <c r="F11">
        <v>0.4</v>
      </c>
    </row>
    <row r="12" spans="1:6" x14ac:dyDescent="0.25"/>
    <row r="13" spans="1:6" x14ac:dyDescent="0.25"/>
    <row r="14" spans="1:6" x14ac:dyDescent="0.25"/>
    <row r="15" spans="1:6" x14ac:dyDescent="0.25"/>
    <row r="16" spans="1:6" x14ac:dyDescent="0.25"/>
  </sheetData>
  <phoneticPr fontId="3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2023-09-08T12:12:50Z</dcterms:modified>
</cp:coreProperties>
</file>