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66925"/>
  <xr:revisionPtr revIDLastSave="0" documentId="13_ncr:801_{5E7243C2-7916-4BB9-AAAD-0AE7513A5E0D}" xr6:coauthVersionLast="47" xr6:coauthVersionMax="47" xr10:uidLastSave="{00000000-0000-0000-0000-000000000000}"/>
  <bookViews>
    <workbookView xWindow="-16692" yWindow="2184" windowWidth="15108" windowHeight="6288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<sst xmlns="http://schemas.openxmlformats.org/spreadsheetml/2006/main" count="16" uniqueCount="16">
  <si>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 xml:space="preserve"> </t>
  </si>
  <si>
    <t>Nežino, neatsakė</t>
  </si>
  <si>
    <t>Column2</t>
  </si>
  <si>
    <t>Column3</t>
  </si>
  <si>
    <t>VISI APKLAUSTIEJI</t>
  </si>
  <si>
    <t>Vyrai</t>
  </si>
  <si>
    <t>Moterys</t>
  </si>
  <si>
    <t>Nėra svarbu (1-4 balai)</t>
  </si>
  <si>
    <t>Nei svarbu, nei nesvarbu (5-6 balai)</t>
  </si>
  <si>
    <t>Yra svarbu (7-10 balų)</t>
  </si>
  <si>
    <t>Didieji miestai</t>
  </si>
  <si>
    <t>Rajono centras / rajoninis miestas</t>
  </si>
  <si>
    <t>Kaimo vietovė</t>
  </si>
  <si>
    <t>Iki 500 EUR</t>
  </si>
  <si>
    <t>501 - 700 EUR</t>
  </si>
  <si>
    <t>Daugiau nei 700 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</si>
</sst>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b/>
      <sz val="10"/>
      <name val="Arial"/>
      <family val="2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31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</cellStyleXfs>
  <cellXfs count="11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4" xfId="1" applyBorder="1" applyAlignment="1">
      <alignment horizontal="center"/>
    </xf>
    <xf numFmtId="0" fontId="1" fillId="0" borderId="1" xfId="1" applyBorder="1"/>
    <xf numFmtId="0" fontId="1" fillId="0" borderId="5" xfId="1" applyBorder="1"/>
    <xf numFmtId="0" fontId="3" fillId="0" borderId="0" xfId="43"/>
    <xf numFmtId="0" fontId="4" fillId="0" borderId="6" xfId="44" applyFont="1" applyBorder="1" applyAlignment="1">
      <alignment horizontal="center" wrapText="1"/>
    </xf>
    <xf numFmtId="1" fontId="0" fillId="0" borderId="0" xfId="0" applyNumberFormat="1"/>
    <xf numFmtId="164" fontId="0" fillId="0" borderId="0" xfId="0" applyNumberFormat="1"/>
    <xf numFmtId="0" fontId="7" fillId="0" borderId="0" xfId="43" applyFont="1"/>
  </cellXfs>
  <cellStyles count="131">
    <cellStyle name="Normal" xfId="0" builtinId="0"/>
    <cellStyle name="Normal 2" xfId="42" xr:uid="{3712346D-4C5E-4820-8E48-5035386C83CD}"/>
    <cellStyle name="Normal 3" xfId="1" xr:uid="{7E29A7A2-C7C0-45FF-9AAE-AB0E7FAAE27C}"/>
    <cellStyle name="Normal 3 2" xfId="43" xr:uid="{4A10492E-69B9-4BF7-A9DD-88574E0CC9F5}"/>
    <cellStyle name="Normal 3 2 2" xfId="130" xr:uid="{CD1E1C8B-215B-4EC5-80EC-B4CD3FAFB90B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  <cellStyle name="style1630167642459" xfId="45" xr:uid="{6461A92E-AC16-40AF-9FE7-ADA26B10C3C7}"/>
    <cellStyle name="style1630167642495" xfId="46" xr:uid="{820D288B-BECE-4AAE-8F41-F74F5C92F5B5}"/>
    <cellStyle name="style1630167642525" xfId="47" xr:uid="{2E204F2C-C77A-43B7-A5F4-824C8DAB0394}"/>
    <cellStyle name="style1630167642552" xfId="48" xr:uid="{CCD091A5-9A5D-4847-A903-F5BC78CDF78C}"/>
    <cellStyle name="style1630167642579" xfId="49" xr:uid="{7160C557-31A1-4BF5-BB3B-000F044AF24F}"/>
    <cellStyle name="style1630167642610" xfId="50" xr:uid="{30C7F18F-FD5A-4497-8F75-8265A61A71C5}"/>
    <cellStyle name="style1630167642709" xfId="51" xr:uid="{0C14D76F-2FD8-46EC-B3F3-C9CB789DA22B}"/>
    <cellStyle name="style1630167642734" xfId="52" xr:uid="{EB84FE98-9488-40D0-A425-94A1308CA173}"/>
    <cellStyle name="style1630167642757" xfId="53" xr:uid="{F870E2AB-1C49-408A-981C-E4BD36630372}"/>
    <cellStyle name="style1630167642780" xfId="54" xr:uid="{C7BEFEDA-921F-4730-AB2C-D0487A611D8C}"/>
    <cellStyle name="style1630167642804" xfId="55" xr:uid="{A2238AE4-656C-4C00-BBC7-D029054CE242}"/>
    <cellStyle name="style1630167642834" xfId="56" xr:uid="{108CDA40-BFA0-459E-9759-EFF2B0579083}"/>
    <cellStyle name="style1630167642867" xfId="57" xr:uid="{B157FB8D-EA75-4978-B96B-7E702FF342E9}"/>
    <cellStyle name="style1630167642896" xfId="58" xr:uid="{FEEC5CDB-2F21-4A21-AC8F-02C3C877E5ED}"/>
    <cellStyle name="style1630167642918" xfId="59" xr:uid="{09DFBA26-2B0D-40F5-90FE-809F4BF4F383}"/>
    <cellStyle name="style1630167642947" xfId="60" xr:uid="{F502ADCC-A96B-44CC-972A-3ED6EC81915A}"/>
    <cellStyle name="style1630167642969" xfId="61" xr:uid="{B60DDEAF-9277-4585-801D-647088AE0CC6}"/>
    <cellStyle name="style1630167642992" xfId="62" xr:uid="{B463015B-ADFF-4724-8EAA-82D2B2052F34}"/>
    <cellStyle name="style1630167643012" xfId="63" xr:uid="{2FC9FDDF-4147-4B44-858B-20226D556E13}"/>
    <cellStyle name="style1630167643045" xfId="64" xr:uid="{22919A82-3476-4BC7-A9E3-3303B6379706}"/>
    <cellStyle name="style1630167643076" xfId="65" xr:uid="{D4E64F7D-1427-4E74-A321-49A1A2476380}"/>
    <cellStyle name="style1630167643102" xfId="66" xr:uid="{192E7025-668D-40C3-83FC-40335F8AF965}"/>
    <cellStyle name="style1630167643131" xfId="67" xr:uid="{5D73E93B-57CF-4F5F-BFC8-D5B34A432DE0}"/>
    <cellStyle name="style1630167643154" xfId="68" xr:uid="{7FAC63DF-7CFB-4239-A63F-1B0510AACBA5}"/>
    <cellStyle name="style1630167643177" xfId="69" xr:uid="{38707727-4F06-4AE4-8714-C90E9FE84BEA}"/>
    <cellStyle name="style1630167643195" xfId="70" xr:uid="{714D9F49-7430-428E-9609-304FEAA208E9}"/>
    <cellStyle name="style1630167643215" xfId="71" xr:uid="{840CC290-DD51-427D-B7E0-60640023E589}"/>
    <cellStyle name="style1630167643236" xfId="72" xr:uid="{89AE42DD-7A14-407E-8481-506E19A4EFCE}"/>
    <cellStyle name="style1630167643260" xfId="73" xr:uid="{7790E603-16B5-461B-9089-59929B98F5C7}"/>
    <cellStyle name="style1630167643340" xfId="74" xr:uid="{1D433BAA-5D12-4688-87F2-A17F84A1D0FE}"/>
    <cellStyle name="style1630167643367" xfId="75" xr:uid="{EED1C94A-FC9C-4776-BFE6-72EFDC78D758}"/>
    <cellStyle name="style1630167643393" xfId="76" xr:uid="{432869B9-7329-4F94-BCA0-BC12E8BE1BB4}"/>
    <cellStyle name="style1630167643428" xfId="77" xr:uid="{AC9AFCB1-72A2-4505-BA3F-67C2238BB7DD}"/>
    <cellStyle name="style1630167643460" xfId="78" xr:uid="{EF61673F-F520-40DF-BFFE-FAB9B8183F72}"/>
    <cellStyle name="style1630167643483" xfId="79" xr:uid="{23E9497F-E104-4563-B2D2-1EB69AD8B6F2}"/>
    <cellStyle name="style1630167643510" xfId="80" xr:uid="{B7AFC78A-4532-43C1-8D9E-0F664A269B29}"/>
    <cellStyle name="style1630167643534" xfId="81" xr:uid="{B2597B91-DA58-4F73-920E-1A47A3417C29}"/>
    <cellStyle name="style1630167643561" xfId="82" xr:uid="{ACC90630-8C9A-4C47-855C-777129935C14}"/>
    <cellStyle name="style1630167643588" xfId="83" xr:uid="{926828F6-DDBA-437F-AD74-80B7018D8C8E}"/>
    <cellStyle name="style1630167643652" xfId="84" xr:uid="{565EBEAA-7B07-40BB-AD19-3C220F76EBDF}"/>
    <cellStyle name="style1630167643672" xfId="85" xr:uid="{E3704CDB-27F5-4C02-9C19-FD13F3008EEE}"/>
    <cellStyle name="style1630167643695" xfId="86" xr:uid="{F075934E-4361-4C80-BEC8-1E07C414AEFD}"/>
    <cellStyle name="style1630167643712" xfId="87" xr:uid="{9E7AAA5C-B2A2-403B-8072-05765FB5B7F5}"/>
    <cellStyle name="style1630167643736" xfId="88" xr:uid="{C923B1BC-1305-44AE-BF89-286ACB852F5F}"/>
    <cellStyle name="style1630167643757" xfId="89" xr:uid="{7497DA92-B825-47F4-AC3E-67AB6A2DDAF1}"/>
    <cellStyle name="style1630167643776" xfId="90" xr:uid="{92AB0775-4103-49BF-9C95-A85CB34E0745}"/>
    <cellStyle name="style1630167643871" xfId="91" xr:uid="{8C898C0D-89DA-430F-B903-D7973B1BCD6F}"/>
    <cellStyle name="style1630167643904" xfId="92" xr:uid="{58AE1BF9-33FD-44C8-9CE4-0863DEF1639E}"/>
    <cellStyle name="style1630167643924" xfId="93" xr:uid="{6D4188BE-9625-4F5D-8E2D-797519922F0C}"/>
    <cellStyle name="style1630167643941" xfId="94" xr:uid="{42821174-A98E-4802-BDB2-1B23DE3B3123}"/>
    <cellStyle name="style1630167644013" xfId="95" xr:uid="{C2C3DB52-1527-4A81-8CBB-801E8B2B6710}"/>
    <cellStyle name="style1630167644507" xfId="96" xr:uid="{5D4B1181-0E1C-441A-9777-A99BF1AC71FC}"/>
    <cellStyle name="style1630167644530" xfId="97" xr:uid="{D6E2A7A2-3FC4-47D5-8878-7A5FF7A96D12}"/>
    <cellStyle name="style1630167644554" xfId="98" xr:uid="{16E8D2F0-BECF-4844-8D6E-13614A9587AF}"/>
    <cellStyle name="style1630167644577" xfId="99" xr:uid="{23565D30-637A-48ED-A3A2-789CCDE1EFF6}"/>
    <cellStyle name="style1630167644601" xfId="100" xr:uid="{E0761470-FCF1-49F8-8BE8-B8C9F8F1A210}"/>
    <cellStyle name="style1630167644625" xfId="101" xr:uid="{27191F4E-BCC1-44F6-92A9-3A7F3AC1DDCE}"/>
    <cellStyle name="style1630167644644" xfId="102" xr:uid="{400AB221-65F1-4709-BABD-D9BB4AEBCE9F}"/>
    <cellStyle name="style1630167644661" xfId="103" xr:uid="{68B1A763-F857-46D3-8EB4-9D0E094FE40A}"/>
    <cellStyle name="style1630167644684" xfId="104" xr:uid="{E5A26E68-BF54-4C61-9CA3-FEB25D41E7FA}"/>
    <cellStyle name="style1630167644708" xfId="105" xr:uid="{3FD81257-D07B-4511-9D7C-AC9C3155EC3C}"/>
    <cellStyle name="style1630167644772" xfId="106" xr:uid="{DE744FD2-D32C-405B-A160-C9CF76D5555F}"/>
    <cellStyle name="style1630167644789" xfId="107" xr:uid="{DD07BF45-2CF5-435F-8383-BD2CA4915CC8}"/>
    <cellStyle name="style1630167644807" xfId="108" xr:uid="{EB9636AF-D8C1-4F0E-B71D-826A5DCFBB00}"/>
    <cellStyle name="style1630167644825" xfId="109" xr:uid="{B479015B-E95C-4379-935E-0C50736C8E1E}"/>
    <cellStyle name="style1630167644843" xfId="110" xr:uid="{4F6D675B-2691-4432-BA8A-E58201F4F016}"/>
    <cellStyle name="style1630167644862" xfId="111" xr:uid="{E018D175-0280-4C75-AF24-9F7EEA827464}"/>
    <cellStyle name="style1630167644886" xfId="112" xr:uid="{A63E5B0D-874F-4538-B769-F9567C8C7B16}"/>
    <cellStyle name="style1630167644904" xfId="113" xr:uid="{8B32BEAF-E050-44B0-9485-90E9D21830A3}"/>
    <cellStyle name="style1630167644923" xfId="114" xr:uid="{18CC882D-BDDF-450E-9240-AEA8BA7211D7}"/>
    <cellStyle name="style1630167644941" xfId="115" xr:uid="{60C7F731-CBB1-41B2-B3FE-4BE8DE7EBCBA}"/>
    <cellStyle name="style1630167644961" xfId="116" xr:uid="{AD109A74-9473-4C30-B460-3E8102D164FB}"/>
    <cellStyle name="style1630167644981" xfId="117" xr:uid="{993745EC-D61A-47BB-B97F-1B80B29ABE47}"/>
    <cellStyle name="style1630167644999" xfId="118" xr:uid="{B059DAC4-2A3B-422F-9E58-21CF4FF84C98}"/>
    <cellStyle name="style1630167645031" xfId="119" xr:uid="{66E7A903-0B20-416E-9DEF-C58D20EB74F0}"/>
    <cellStyle name="style1630167645053" xfId="120" xr:uid="{980F3650-44AE-4242-AF66-CF544AB31C20}"/>
    <cellStyle name="style1630167645076" xfId="121" xr:uid="{39E44E49-8508-4044-96BA-38E53DE5218F}"/>
    <cellStyle name="style1630167645188" xfId="122" xr:uid="{7658A0CB-805C-4811-8316-D05DC1471E1F}"/>
    <cellStyle name="style1630167647359" xfId="123" xr:uid="{08F4C6AC-C7F5-49E2-9A84-62C8B7673D85}"/>
    <cellStyle name="style1630167647382" xfId="124" xr:uid="{51B485E9-DB7E-425A-9EED-AD83A4C8F469}"/>
    <cellStyle name="style1630167647405" xfId="125" xr:uid="{64E2FA11-45C5-46B0-89B7-420E8AB7A4D9}"/>
    <cellStyle name="style1630167647428" xfId="126" xr:uid="{A8383C1D-51E0-4596-85AA-B258768F6BCB}"/>
    <cellStyle name="style1630167648419" xfId="127" xr:uid="{7A9F8615-65A6-41C6-BDBC-B9BCF7F3D0FF}"/>
    <cellStyle name="style1630167648492" xfId="128" xr:uid="{0A3A1DFF-B909-4D8B-B90B-F7B7F6C763C8}"/>
    <cellStyle name="style1630167650578" xfId="129" xr:uid="{04010BC7-0ADE-4C89-9F6D-73E717EDB5CE}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5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Yra svarbu (7-10 balų)"/>
    <tableColumn id="3" xr3:uid="{A5568CF6-8A3C-4AC6-A6BD-9BB4160199A5}" name="Nei svarbu, nei nesvarbu (5-6 balai)"/>
    <tableColumn id="4" xr3:uid="{684D2600-F2DC-4D8E-8057-0E348A12D7CF}" name="Nėra svarbu (1-4 balai)"/>
    <tableColumn id="5" xr3:uid="{37873909-D38D-42DE-9F13-47FD36CA2E5E}" name="Nežino, neatsakė"/>
    <tableColumn id="6" xr3:uid="{6CB58AC3-8030-4471-85A4-C0B4AB4CD835}" name="Column2"/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5"/>
  <sheetViews>
    <sheetView tabSelected="1" workbookViewId="0">
      <selection activeCell="B5" sqref="B5"/>
    </sheetView>
  </sheetViews>
  <sheetFormatPr defaultRowHeight="15" x14ac:dyDescent="0.25"/>
  <cols>
    <col min="1" max="1" width="42.85546875" customWidth="1"/>
    <col min="2" max="2" width="16.42578125" customWidth="1"/>
    <col min="3" max="3" width="17.140625" customWidth="1"/>
    <col min="4" max="4" width="24.85546875" customWidth="1"/>
    <col min="5" max="5" width="21.28515625" customWidth="1"/>
    <col min="6" max="6" width="24.42578125" customWidth="1"/>
    <col min="7" max="7" width="18.42578125" customWidth="1"/>
  </cols>
  <sheetData>
    <row r="1" spans="1:7" x14ac:dyDescent="0.25">
      <c r="A1" s="1" t="s">
        <v>0</v>
      </c>
      <c r="B1" s="2" t="s">
        <v>9</v>
      </c>
      <c r="C1" s="2" t="s">
        <v>8</v>
      </c>
      <c r="D1" s="2" t="s">
        <v>7</v>
      </c>
      <c r="E1" s="2" t="s">
        <v>1</v>
      </c>
      <c r="F1" s="3" t="s">
        <v>2</v>
      </c>
      <c r="G1" t="s">
        <v>3</v>
      </c>
    </row>
    <row r="2" spans="1:7" x14ac:dyDescent="0.25">
      <c r="A2" s="6" t="s">
        <v>4</v>
      </c>
      <c r="B2" s="8">
        <v>95</v>
      </c>
      <c r="C2" s="8">
        <v>3</v>
      </c>
      <c r="D2" s="8">
        <v>1</v>
      </c>
      <c r="E2" s="4">
        <v>1</v>
      </c>
      <c r="G2">
        <f>SUM(Table1[[#This Row],[Yra svarbu (7-10 balų)]:[Nežino, neatsakė]])</f>
        <v>100</v>
      </c>
    </row>
    <row r="3" spans="1:7" x14ac:dyDescent="0.25">
      <c r="A3" s="6" t="s">
        <v>5</v>
      </c>
      <c r="B3" s="8">
        <v>94</v>
      </c>
      <c r="C3" s="8">
        <v>4</v>
      </c>
      <c r="D3" s="8">
        <v>1</v>
      </c>
      <c r="E3" s="4">
        <v>1</v>
      </c>
      <c r="G3">
        <f>SUM(Table1[[#This Row],[Yra svarbu (7-10 balų)]:[Nežino, neatsakė]])</f>
        <v>100</v>
      </c>
    </row>
    <row r="4" spans="1:7" x14ac:dyDescent="0.25">
      <c r="A4" s="6" t="s">
        <v>6</v>
      </c>
      <c r="B4" s="8">
        <v>96</v>
      </c>
      <c r="C4" s="8">
        <v>3</v>
      </c>
      <c r="D4" s="9">
        <v>1</v>
      </c>
      <c r="E4" s="4">
        <v>0.4</v>
      </c>
      <c r="G4">
        <f>SUM(Table1[[#This Row],[Yra svarbu (7-10 balų)]:[Nežino, neatsakė]])</f>
        <v>100.4</v>
      </c>
    </row>
    <row r="5" spans="1:7" x14ac:dyDescent="0.25">
      <c r="A5" s="7" t="s">
        <v>13</v>
      </c>
      <c r="B5" s="8">
        <v>96</v>
      </c>
      <c r="C5" s="8">
        <v>2</v>
      </c>
      <c r="D5" s="8">
        <v>1</v>
      </c>
      <c r="E5" s="4">
        <v>1</v>
      </c>
      <c r="G5">
        <f>SUM(Table1[[#This Row],[Yra svarbu (7-10 balų)]:[Nežino, neatsakė]])</f>
        <v>100</v>
      </c>
    </row>
    <row r="6" spans="1:7" x14ac:dyDescent="0.25">
      <c r="A6" s="7" t="s">
        <v>14</v>
      </c>
      <c r="B6" s="8">
        <v>98</v>
      </c>
      <c r="C6" s="8">
        <v>2</v>
      </c>
      <c r="D6" s="8"/>
      <c r="E6" s="4"/>
      <c r="G6">
        <f>SUM(Table1[[#This Row],[Yra svarbu (7-10 balų)]:[Nežino, neatsakė]])</f>
        <v>100</v>
      </c>
    </row>
    <row r="7" spans="1:7" x14ac:dyDescent="0.25">
      <c r="A7" s="7" t="s">
        <v>15</v>
      </c>
      <c r="B7" s="8">
        <v>96</v>
      </c>
      <c r="C7" s="8">
        <v>3</v>
      </c>
      <c r="D7" s="8">
        <v>1</v>
      </c>
      <c r="E7" s="4"/>
      <c r="G7">
        <f>SUM(Table1[[#This Row],[Yra svarbu (7-10 balų)]:[Nežino, neatsakė]])</f>
        <v>100</v>
      </c>
    </row>
    <row r="8" spans="1:7" customFormat="1" x14ac:dyDescent="0.25">
      <c r="A8" s="10" t="s">
        <v>10</v>
      </c>
      <c r="B8" s="8">
        <v>95</v>
      </c>
      <c r="C8" s="8">
        <v>3</v>
      </c>
      <c r="D8" s="8">
        <v>2</v>
      </c>
      <c r="E8" s="4"/>
      <c r="G8">
        <f>SUM(Table1[[#This Row],[Yra svarbu (7-10 balų)]:[Nežino, neatsakė]])</f>
        <v>100</v>
      </c>
    </row>
    <row r="9" spans="1:7" customFormat="1" x14ac:dyDescent="0.25">
      <c r="A9" s="10" t="s">
        <v>11</v>
      </c>
      <c r="B9" s="8">
        <v>94</v>
      </c>
      <c r="C9" s="8">
        <v>4</v>
      </c>
      <c r="D9" s="8">
        <v>1</v>
      </c>
      <c r="E9" s="4">
        <v>1</v>
      </c>
      <c r="G9">
        <f>SUM(Table1[[#This Row],[Yra svarbu (7-10 balų)]:[Nežino, neatsakė]])</f>
        <v>100</v>
      </c>
    </row>
    <row r="10" spans="1:7" x14ac:dyDescent="0.25">
      <c r="A10" s="10" t="s">
        <v>12</v>
      </c>
      <c r="B10" s="8">
        <v>95</v>
      </c>
      <c r="C10" s="8">
        <v>3</v>
      </c>
      <c r="D10" s="8">
        <v>1</v>
      </c>
      <c r="E10" s="4">
        <v>1</v>
      </c>
      <c r="G10">
        <f>SUM(Table1[[#This Row],[Yra svarbu (7-10 balų)]:[Nežino, neatsakė]])</f>
        <v>100</v>
      </c>
    </row>
    <row r="11" spans="1:7" x14ac:dyDescent="0.25"/>
    <row r="12" spans="1:7" x14ac:dyDescent="0.25"/>
    <row r="13" spans="1:7" x14ac:dyDescent="0.25">
      <c r="B13" s="5"/>
      <c r="C13" s="5"/>
      <c r="D13" s="5"/>
    </row>
    <row r="14" spans="1:7" x14ac:dyDescent="0.25">
      <c r="A14" s="6"/>
      <c r="B14" s="5"/>
      <c r="C14" s="5"/>
      <c r="D14" s="5"/>
    </row>
    <row r="15" spans="1:7" x14ac:dyDescent="0.25">
      <c r="A15" s="6"/>
      <c r="B15" s="5"/>
      <c r="C15" s="5"/>
      <c r="D15" s="5"/>
    </row>
    <row r="16" spans="1:7" x14ac:dyDescent="0.25">
      <c r="A16" s="6"/>
    </row>
    <row r="17" spans="1:1" x14ac:dyDescent="0.25">
      <c r="A17" s="7"/>
    </row>
    <row r="18" spans="1:1" x14ac:dyDescent="0.25">
      <c r="A18" s="7"/>
    </row>
    <row r="19" spans="1:1" x14ac:dyDescent="0.25">
      <c r="A19" s="7"/>
    </row>
    <row r="20" spans="1:1" x14ac:dyDescent="0.25">
      <c r="A20" s="7"/>
    </row>
    <row r="21" spans="1:1" x14ac:dyDescent="0.25">
      <c r="A21" s="7"/>
    </row>
    <row r="22" spans="1:1" x14ac:dyDescent="0.25">
      <c r="A22" s="7"/>
    </row>
    <row r="23" spans="1:1" x14ac:dyDescent="0.25">
      <c r="A23" s="6"/>
    </row>
    <row r="24" spans="1:1" x14ac:dyDescent="0.25">
      <c r="A24" s="6"/>
    </row>
    <row r="25" spans="1:1" x14ac:dyDescent="0.25">
      <c r="A25" s="6"/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2021-07-22T12:55:10Z</dcterms:created>
  <dcterms:modified xsi:type="dcterms:W3CDTF">2023-09-07T08:18:59Z</dcterms:modified>
</cp:coreProperties>
</file>