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L24" i="1"/>
  <c r="K24"/>
  <c r="G24"/>
  <c r="F24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<sst xmlns="http://schemas.openxmlformats.org/spreadsheetml/2006/main" count="45" uniqueCount="40">
  <si>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</si>
  <si>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</si>
  <si>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</si>
  <si>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</si>
  <si>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</si>
  <si>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</si>
  <si>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</si>
  <si>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</si>
  <si>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</si>
  <si>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</si>
  <si>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</si>
  <si>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</si>
  <si>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</si>
  <si>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</si>
  <si>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</si>
  <si>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</si>
  <si>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</si>
  <si>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</si>
  <si>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</si>
  <si>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</si>
  <si>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</si>
  <si>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</si>
  <si>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</si>
  <si>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</si>
  <si>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r>
      <rPr>
        <b/>
        <u/>
        <sz val="12"/>
        <rFont val="Times New Roman"/>
        <family val="1"/>
        <charset val="186"/>
      </rPr>
      <t>LIETUVOS RESPUBLIKOS SUSISIEKIMO MINISTERIJA</t>
    </r>
    <r>
      <rPr>
        <b/>
        <sz val="12"/>
        <rFont val="Times New Roman"/>
        <family val="1"/>
        <charset val="186"/>
      </rPr>
      <t xml:space="preserve"> </t>
    </r>
  </si>
  <si>
    <t>06.2.1-TID-R-511 „Vietinių kelių vystymas“</t>
  </si>
  <si>
    <t>2017  m. vasario 23 d. Nr. 06.2.1-TID-R-511-81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</si>
  <si>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</si>
  <si>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</si>
  <si>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</si>
  <si>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</si>
  <si>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</si>
  <si>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</si>
  <si>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</si>
  <si>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</si>
  <si>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</si>
  <si>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</si>
  <si>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</si>
  <si>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</si>
  <si>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PATVIRTINTA
Telšių regiono plėtros tarybos 
2016 m. lapkričio 29 d. sprendimu Nr. 51/10S-39 (Telšių regiono plėtros tarybos                         2017 m. vasario 23 d. sprendimo Nr. 51/10S-2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</si>
</sst>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2" fontId="7" fillId="0" borderId="3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 wrapText="1"/>
    </xf>
    <xf numFmtId="2" fontId="7" fillId="0" borderId="16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wrapText="1"/>
    </xf>
    <xf numFmtId="0" fontId="3" fillId="0" borderId="20" xfId="0" applyFont="1" applyBorder="1"/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/>
    </xf>
    <xf numFmtId="2" fontId="7" fillId="0" borderId="21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topLeftCell="A15" zoomScale="85" zoomScaleNormal="85" workbookViewId="0">
      <selection activeCell="M2" sqref="M2:O2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5" t="s">
        <v>39</v>
      </c>
      <c r="N2" s="75"/>
      <c r="O2" s="75"/>
    </row>
    <row r="3" spans="2:15" ht="3" hidden="1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29.25" customHeight="1">
      <c r="B6" s="83" t="s">
        <v>24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2:15" ht="48" customHeight="1">
      <c r="B7" s="76" t="s">
        <v>22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5" ht="21" customHeight="1">
      <c r="B8" s="77" t="s">
        <v>25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2:15" s="4" customFormat="1" ht="24" customHeight="1">
      <c r="B9" s="80" t="s">
        <v>13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ht="30.75" customHeight="1">
      <c r="B10" s="77" t="s">
        <v>21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2:15">
      <c r="B11" s="6"/>
      <c r="C11" s="6"/>
      <c r="D11" s="6"/>
      <c r="E11" s="6"/>
      <c r="F11" s="6"/>
      <c r="G11" s="6"/>
      <c r="H11" s="6"/>
      <c r="I11" s="6"/>
      <c r="J11" s="78"/>
      <c r="K11" s="78"/>
      <c r="L11" s="78"/>
      <c r="M11" s="78"/>
      <c r="N11" s="78"/>
      <c r="O11" s="78"/>
    </row>
    <row r="12" spans="2:15" ht="21.75" customHeight="1">
      <c r="B12" s="1"/>
      <c r="C12" s="1"/>
      <c r="D12" s="1"/>
      <c r="E12" s="1"/>
      <c r="F12" s="1"/>
      <c r="G12" s="84" t="s">
        <v>26</v>
      </c>
      <c r="H12" s="84"/>
      <c r="I12" s="84"/>
      <c r="J12" s="84"/>
      <c r="K12" s="84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54" t="s">
        <v>0</v>
      </c>
      <c r="C14" s="54" t="s">
        <v>5</v>
      </c>
      <c r="D14" s="54" t="s">
        <v>16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4" t="s">
        <v>15</v>
      </c>
    </row>
    <row r="15" spans="2:15" s="5" customFormat="1" ht="28.5" customHeight="1" thickBot="1">
      <c r="B15" s="67"/>
      <c r="C15" s="67"/>
      <c r="D15" s="67"/>
      <c r="E15" s="54" t="s">
        <v>7</v>
      </c>
      <c r="F15" s="64" t="s">
        <v>7</v>
      </c>
      <c r="G15" s="56" t="s">
        <v>3</v>
      </c>
      <c r="H15" s="57"/>
      <c r="I15" s="66"/>
      <c r="J15" s="56" t="s">
        <v>1</v>
      </c>
      <c r="K15" s="57"/>
      <c r="L15" s="57"/>
      <c r="M15" s="58"/>
      <c r="N15" s="73"/>
      <c r="O15" s="67"/>
    </row>
    <row r="16" spans="2:15" ht="16.5" thickBot="1">
      <c r="B16" s="67"/>
      <c r="C16" s="67"/>
      <c r="D16" s="67"/>
      <c r="E16" s="67"/>
      <c r="F16" s="65"/>
      <c r="G16" s="54" t="s">
        <v>8</v>
      </c>
      <c r="H16" s="54" t="s">
        <v>8</v>
      </c>
      <c r="I16" s="56" t="s">
        <v>4</v>
      </c>
      <c r="J16" s="57"/>
      <c r="K16" s="57"/>
      <c r="L16" s="57"/>
      <c r="M16" s="58"/>
      <c r="N16" s="73"/>
      <c r="O16" s="67"/>
    </row>
    <row r="17" spans="1:15" ht="16.5" thickBot="1">
      <c r="B17" s="67"/>
      <c r="C17" s="67"/>
      <c r="D17" s="67"/>
      <c r="E17" s="67"/>
      <c r="F17" s="65"/>
      <c r="G17" s="67"/>
      <c r="H17" s="67"/>
      <c r="I17" s="54" t="s">
        <v>17</v>
      </c>
      <c r="J17" s="56" t="s">
        <v>12</v>
      </c>
      <c r="K17" s="57"/>
      <c r="L17" s="57"/>
      <c r="M17" s="58"/>
      <c r="N17" s="73"/>
      <c r="O17" s="67"/>
    </row>
    <row r="18" spans="1:15" ht="64.5" thickBot="1">
      <c r="B18" s="68"/>
      <c r="C18" s="68"/>
      <c r="D18" s="68"/>
      <c r="E18" s="55"/>
      <c r="F18" s="65"/>
      <c r="G18" s="67"/>
      <c r="H18" s="68"/>
      <c r="I18" s="55"/>
      <c r="J18" s="12" t="s">
        <v>17</v>
      </c>
      <c r="K18" s="12" t="s">
        <v>18</v>
      </c>
      <c r="L18" s="12" t="s">
        <v>19</v>
      </c>
      <c r="M18" s="12" t="s">
        <v>9</v>
      </c>
      <c r="N18" s="74"/>
      <c r="O18" s="55"/>
    </row>
    <row r="19" spans="1:15" ht="16.5" thickBot="1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>
      <c r="B20" s="29" t="s">
        <v>20</v>
      </c>
      <c r="C20" s="24" t="s">
        <v>27</v>
      </c>
      <c r="D20" s="30" t="s">
        <v>28</v>
      </c>
      <c r="E20" s="26">
        <v>579879.23</v>
      </c>
      <c r="F20" s="19">
        <v>579879.23</v>
      </c>
      <c r="G20" s="31">
        <v>489395</v>
      </c>
      <c r="H20" s="27">
        <v>489395</v>
      </c>
      <c r="I20" s="27">
        <v>0</v>
      </c>
      <c r="J20" s="27">
        <v>0</v>
      </c>
      <c r="K20" s="31">
        <v>47302.23</v>
      </c>
      <c r="L20" s="27">
        <v>43182</v>
      </c>
      <c r="M20" s="27">
        <v>0</v>
      </c>
      <c r="N20" s="47">
        <v>42853</v>
      </c>
      <c r="O20" s="28" t="s">
        <v>29</v>
      </c>
    </row>
    <row r="21" spans="1:15" ht="90" thickBot="1">
      <c r="B21" s="36" t="s">
        <v>30</v>
      </c>
      <c r="C21" s="20" t="s">
        <v>33</v>
      </c>
      <c r="D21" s="30" t="s">
        <v>34</v>
      </c>
      <c r="E21" s="43"/>
      <c r="F21" s="18">
        <v>1589263.54</v>
      </c>
      <c r="G21" s="31">
        <v>769797.4</v>
      </c>
      <c r="H21" s="44"/>
      <c r="I21" s="41">
        <v>0</v>
      </c>
      <c r="J21" s="41">
        <v>0</v>
      </c>
      <c r="K21" s="31">
        <v>751542.84</v>
      </c>
      <c r="L21" s="41">
        <v>67923.3</v>
      </c>
      <c r="M21" s="41">
        <v>0</v>
      </c>
      <c r="N21" s="45">
        <v>42947</v>
      </c>
      <c r="O21" s="36" t="s">
        <v>35</v>
      </c>
    </row>
    <row r="22" spans="1:15" ht="39" thickBot="1">
      <c r="B22" s="36" t="s">
        <v>31</v>
      </c>
      <c r="C22" s="32" t="s">
        <v>23</v>
      </c>
      <c r="D22" s="30" t="s">
        <v>36</v>
      </c>
      <c r="E22" s="43"/>
      <c r="F22" s="33">
        <v>2180800</v>
      </c>
      <c r="G22" s="31">
        <v>1131858</v>
      </c>
      <c r="H22" s="44"/>
      <c r="I22" s="42">
        <v>0</v>
      </c>
      <c r="J22" s="41">
        <v>0</v>
      </c>
      <c r="K22" s="31">
        <v>949072</v>
      </c>
      <c r="L22" s="42">
        <v>99870</v>
      </c>
      <c r="M22" s="41">
        <v>0</v>
      </c>
      <c r="N22" s="46">
        <v>42947</v>
      </c>
      <c r="O22" s="36" t="s">
        <v>35</v>
      </c>
    </row>
    <row r="23" spans="1:15" ht="77.25" thickBot="1">
      <c r="A23" s="35"/>
      <c r="B23" s="36" t="s">
        <v>32</v>
      </c>
      <c r="C23" s="32" t="s">
        <v>37</v>
      </c>
      <c r="D23" s="20" t="s">
        <v>38</v>
      </c>
      <c r="E23" s="37"/>
      <c r="F23" s="38">
        <v>1429136</v>
      </c>
      <c r="G23" s="18">
        <v>1146006</v>
      </c>
      <c r="H23" s="39"/>
      <c r="I23" s="40">
        <v>0</v>
      </c>
      <c r="J23" s="41">
        <v>0</v>
      </c>
      <c r="K23" s="18">
        <v>182012</v>
      </c>
      <c r="L23" s="42">
        <v>101118</v>
      </c>
      <c r="M23" s="41">
        <v>0</v>
      </c>
      <c r="N23" s="46">
        <v>43435</v>
      </c>
      <c r="O23" s="36" t="s">
        <v>35</v>
      </c>
    </row>
    <row r="24" spans="1:15" ht="16.5" thickBot="1">
      <c r="B24" s="59" t="s">
        <v>2</v>
      </c>
      <c r="C24" s="60"/>
      <c r="D24" s="61"/>
      <c r="E24" s="23">
        <v>5779078.7699999996</v>
      </c>
      <c r="F24" s="34">
        <f>F20+F21+F22+F23</f>
        <v>5779078.7699999996</v>
      </c>
      <c r="G24" s="22">
        <f>G20+G21+G22+G23</f>
        <v>3537056.4</v>
      </c>
      <c r="H24" s="22">
        <v>3537056.4</v>
      </c>
      <c r="I24" s="22">
        <v>0</v>
      </c>
      <c r="J24" s="22">
        <v>0</v>
      </c>
      <c r="K24" s="22">
        <f>K20+K21+K22+K23</f>
        <v>1929929.0699999998</v>
      </c>
      <c r="L24" s="22">
        <f>L20+L21+L22+L23</f>
        <v>312093.3</v>
      </c>
      <c r="M24" s="22">
        <v>0</v>
      </c>
      <c r="N24" s="62"/>
      <c r="O24" s="63"/>
    </row>
    <row r="25" spans="1:15" ht="16.5" thickBot="1">
      <c r="B25" s="48" t="s">
        <v>11</v>
      </c>
      <c r="C25" s="49"/>
      <c r="D25" s="49"/>
      <c r="E25" s="50"/>
      <c r="F25" s="25"/>
      <c r="G25" s="21"/>
      <c r="H25" s="51">
        <v>3537057</v>
      </c>
      <c r="I25" s="52"/>
      <c r="J25" s="52"/>
      <c r="K25" s="52"/>
      <c r="L25" s="52"/>
      <c r="M25" s="52"/>
      <c r="N25" s="52"/>
      <c r="O25" s="53"/>
    </row>
    <row r="27" spans="1:1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2017-01-31T13:24:58Z</cp:lastPrinted>
  <dcterms:created xsi:type="dcterms:W3CDTF">2013-02-28T07:13:39Z</dcterms:created>
  <dcterms:modified xsi:type="dcterms:W3CDTF">2017-02-20T12:07:22Z</dcterms:modified>
</cp:coreProperties>
</file>