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8-29-09-04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<sst xmlns="http://schemas.openxmlformats.org/spreadsheetml/2006/main" count="40" uniqueCount="39">
  <si>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</si>
  <si>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</si>
  <si>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</si>
  <si>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</si>
  <si>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</si>
  <si>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</si>
  <si>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</si>
  <si>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</si>
  <si>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</si>
  <si>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</si>
  <si>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</si>
  <si>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</si>
  <si>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</si>
  <si>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</si>
  <si>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</si>
  <si>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</si>
  <si>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</si>
  <si>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</si>
  <si>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</si>
  <si>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</si>
  <si>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</si>
  <si>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</si>
  <si>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</si>
  <si>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Nenaudojamo kitos paskirties pastato Biržuose, Rotušės g. 2A, pritaikymas kultūros reikmėms</t>
  </si>
  <si>
    <t>Nr. 07.1.1-CPVA-R-305-51</t>
  </si>
  <si>
    <t>07.1.1-CPVA-R-305 Modernizuoti savivaldybių kultūros infrastruktūrą</t>
  </si>
  <si>
    <t>Panevėžio miesto savivaldybės administracija</t>
  </si>
  <si>
    <t>Moigių pastatų komplekso modernizavimas ir pritaikymas visuomenės poreikiams</t>
  </si>
  <si>
    <t>Pasvalio rajono savivaldybės administracija</t>
  </si>
  <si>
    <t>Rokiškio rajono savivaldybės administracija</t>
  </si>
  <si>
    <t>Pasvalio krašto muziejus - modernus kultūros populiarinimo, edukacijos ir relaksacijos centras</t>
  </si>
  <si>
    <t>Rokiškio rajono savivaldybės Juozo Keliuočio viešosios bibliotekos pastato Rokiškyje, Nepriklausomybės a. 16, ir kiemo rekonstravimas bei modernizavimas ir priestato statyba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</si>
  <si>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</si>
  <si>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                       29.1 - tenkina sąlygas; 29.2 - tenkins sąlygas iki 2017-05-31.</t>
  </si>
  <si>
    <t xml:space="preserve">  2016-11-30 </t>
  </si>
  <si>
    <t>Pagal projektų finansavimo sąlygų aprašą:                      29.1 - tenkina sąlygas; 29.2 - tenkins sąlygas iki 2017-08-31.</t>
  </si>
  <si>
    <t>Pagal projektų finansavimo sąlygų aprašą:
29.1 - tenkina sąlygas; 
29.2 - tenkins sąlygas iki 2017-10-30.</t>
  </si>
  <si>
    <t>Pagal projektų finansavimo sąlygų aprašą: 
29.1 - tenkina sąlygas; 
29.2 - tenkins sąlygas iki 2017-09-29.</t>
  </si>
  <si>
    <t>PATVIRTINTA
Panevėžio regiono plėtros tarybos
2016 m. lapkričio 30 d. sprendimu Nr. 51/4S-48
(Panevėžio regiono plėtros tarybos 2017 m. rugpjūčio 31  d. sprendimo Nr. 51/4S-56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</si>
</sst>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6" zoomScaleNormal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38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 t="s">
        <v>34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89.25" x14ac:dyDescent="0.25">
      <c r="B20" s="18">
        <v>1</v>
      </c>
      <c r="C20" s="19" t="s">
        <v>22</v>
      </c>
      <c r="D20" s="20" t="s">
        <v>23</v>
      </c>
      <c r="E20" s="8"/>
      <c r="F20" s="8"/>
      <c r="G20" s="32">
        <v>337511.42</v>
      </c>
      <c r="H20" s="24">
        <v>286884.7</v>
      </c>
      <c r="I20" s="24">
        <v>0</v>
      </c>
      <c r="J20" s="24">
        <v>0</v>
      </c>
      <c r="K20" s="24">
        <v>50626.720000000001</v>
      </c>
      <c r="L20" s="24">
        <v>0</v>
      </c>
      <c r="M20" s="24">
        <v>0</v>
      </c>
      <c r="N20" s="25">
        <v>42978</v>
      </c>
      <c r="O20" s="26" t="s">
        <v>35</v>
      </c>
    </row>
    <row r="21" spans="2:15" s="9" customFormat="1" ht="94.5" x14ac:dyDescent="0.25">
      <c r="B21" s="21">
        <v>2</v>
      </c>
      <c r="C21" s="22" t="s">
        <v>26</v>
      </c>
      <c r="D21" s="20" t="s">
        <v>27</v>
      </c>
      <c r="E21" s="8"/>
      <c r="F21" s="8"/>
      <c r="G21" s="32">
        <v>1409955.36</v>
      </c>
      <c r="H21" s="24">
        <v>1198462.05</v>
      </c>
      <c r="I21" s="24">
        <v>0</v>
      </c>
      <c r="J21" s="24">
        <v>0</v>
      </c>
      <c r="K21" s="24">
        <v>211493.31</v>
      </c>
      <c r="L21" s="24">
        <v>0</v>
      </c>
      <c r="M21" s="24">
        <v>0</v>
      </c>
      <c r="N21" s="25">
        <v>43038</v>
      </c>
      <c r="O21" s="26" t="s">
        <v>36</v>
      </c>
    </row>
    <row r="22" spans="2:15" s="9" customFormat="1" ht="94.5" x14ac:dyDescent="0.25">
      <c r="B22" s="21">
        <v>3</v>
      </c>
      <c r="C22" s="31" t="s">
        <v>28</v>
      </c>
      <c r="D22" s="20" t="s">
        <v>30</v>
      </c>
      <c r="E22" s="8"/>
      <c r="F22" s="8"/>
      <c r="G22" s="32">
        <v>337511</v>
      </c>
      <c r="H22" s="24">
        <v>286884</v>
      </c>
      <c r="I22" s="24">
        <v>0</v>
      </c>
      <c r="J22" s="24">
        <v>0</v>
      </c>
      <c r="K22" s="24">
        <v>50627</v>
      </c>
      <c r="L22" s="24">
        <v>0</v>
      </c>
      <c r="M22" s="24">
        <v>0</v>
      </c>
      <c r="N22" s="25">
        <v>43007</v>
      </c>
      <c r="O22" s="26" t="s">
        <v>37</v>
      </c>
    </row>
    <row r="23" spans="2:15" s="9" customFormat="1" ht="157.5" x14ac:dyDescent="0.25">
      <c r="B23" s="21">
        <v>4</v>
      </c>
      <c r="C23" s="19" t="s">
        <v>29</v>
      </c>
      <c r="D23" s="20" t="s">
        <v>31</v>
      </c>
      <c r="E23" s="8"/>
      <c r="F23" s="8"/>
      <c r="G23" s="32">
        <v>1267087.6000000001</v>
      </c>
      <c r="H23" s="24">
        <v>286884</v>
      </c>
      <c r="I23" s="24">
        <v>0</v>
      </c>
      <c r="J23" s="24">
        <v>780000</v>
      </c>
      <c r="K23" s="24">
        <v>200203.6</v>
      </c>
      <c r="L23" s="24">
        <v>0</v>
      </c>
      <c r="M23" s="24">
        <v>0</v>
      </c>
      <c r="N23" s="25">
        <v>42886</v>
      </c>
      <c r="O23" s="26" t="s">
        <v>33</v>
      </c>
    </row>
    <row r="24" spans="2:15" s="9" customFormat="1" hidden="1" x14ac:dyDescent="0.25">
      <c r="B24" s="18">
        <v>5</v>
      </c>
      <c r="C24" s="22"/>
      <c r="D24" s="20"/>
      <c r="E24" s="8"/>
      <c r="F24" s="8"/>
      <c r="G24" s="32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2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SUM(H27:M27)</f>
        <v>3352065.38</v>
      </c>
      <c r="H27" s="30">
        <f t="shared" ref="H27:M27" si="0">SUM(H20:H25)</f>
        <v>2059114.75</v>
      </c>
      <c r="I27" s="30">
        <f t="shared" si="0"/>
        <v>0</v>
      </c>
      <c r="J27" s="30">
        <f t="shared" si="0"/>
        <v>780000</v>
      </c>
      <c r="K27" s="30">
        <f t="shared" si="0"/>
        <v>512950.63</v>
      </c>
      <c r="L27" s="30">
        <f t="shared" si="0"/>
        <v>0</v>
      </c>
      <c r="M27" s="30">
        <f t="shared" si="0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2059116.16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55118110236220474" bottom="0.74803149606299213" header="0.31496062992125984" footer="0.31496062992125984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2017-08-31T12:02:42Z</cp:lastPrinted>
  <dcterms:created xsi:type="dcterms:W3CDTF">2013-02-28T07:13:39Z</dcterms:created>
  <dcterms:modified xsi:type="dcterms:W3CDTF">2017-08-31T12:24:10Z</dcterms:modified>
</cp:coreProperties>
</file>